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 firstSheet="1" activeTab="1"/>
  </bookViews>
  <sheets>
    <sheet name="封面" sheetId="1" r:id="rId1"/>
    <sheet name="目录" sheetId="2" r:id="rId2"/>
    <sheet name="部门预算财政拨款收支总表" sheetId="4" r:id="rId3"/>
    <sheet name="部门非税收入征收计划表" sheetId="5" r:id="rId4"/>
    <sheet name="一般公共预算财政拨款支出表" sheetId="7" r:id="rId5"/>
    <sheet name="一般公共预算“三公”经费、会议费、培训费安排汇总表" sheetId="11" r:id="rId6"/>
    <sheet name="单位人员基本情况表" sheetId="12" r:id="rId7"/>
    <sheet name="定向补助表" sheetId="14" r:id="rId8"/>
    <sheet name="财务收支预算总表" sheetId="21" r:id="rId9"/>
    <sheet name="部门财务收入预算表" sheetId="22" r:id="rId10"/>
    <sheet name="部门财务支出预算表" sheetId="23" r:id="rId11"/>
  </sheets>
  <definedNames>
    <definedName name="_xlnm.Print_Area" localSheetId="2">部门预算财政拨款收支总表!$A$1:$G$36</definedName>
    <definedName name="_xlnm.Print_Area" localSheetId="3">部门非税收入征收计划表!$A$1:$D$11</definedName>
    <definedName name="_xlnm.Print_Area" localSheetId="4">一般公共预算财政拨款支出表!$A$1:$H$25</definedName>
    <definedName name="_xlnm.Print_Area" localSheetId="5">一般公共预算“三公”经费、会议费、培训费安排汇总表!$A$1:$H$9</definedName>
    <definedName name="_xlnm.Print_Area" localSheetId="6">单位人员基本情况表!$A$1:$AG$9</definedName>
    <definedName name="_xlnm.Print_Area" localSheetId="7">定向补助表!$A$1:$H$8</definedName>
    <definedName name="_xlnm.Print_Area" localSheetId="8">财务收支预算总表!$A$1:$D$51</definedName>
    <definedName name="_xlnm.Print_Area" localSheetId="9">部门财务收入预算表!$A$1:$Z$24</definedName>
    <definedName name="_xlnm.Print_Area" localSheetId="10">部门财务支出预算表!$A$1:$F$22</definedName>
    <definedName name="_xlnm.Print_Titles" localSheetId="2">部门预算财政拨款收支总表!$1:$5</definedName>
    <definedName name="_xlnm.Print_Titles" localSheetId="3">部门非税收入征收计划表!$1:$6</definedName>
    <definedName name="_xlnm.Print_Titles" localSheetId="4">一般公共预算财政拨款支出表!$1:$7</definedName>
    <definedName name="_xlnm.Print_Titles" localSheetId="5">一般公共预算“三公”经费、会议费、培训费安排汇总表!$1:$6</definedName>
    <definedName name="_xlnm.Print_Titles" localSheetId="6">单位人员基本情况表!$1:$6</definedName>
    <definedName name="_xlnm.Print_Titles" localSheetId="7">定向补助表!$1:$5</definedName>
    <definedName name="_xlnm.Print_Titles" localSheetId="8">财务收支预算总表!$1:$5</definedName>
    <definedName name="_xlnm.Print_Titles" localSheetId="9">部门财务收入预算表!$1:$6</definedName>
    <definedName name="_xlnm.Print_Titles" localSheetId="10">部门财务支出预算表!$1:$4</definedName>
  </definedNames>
  <calcPr calcId="144525"/>
</workbook>
</file>

<file path=xl/sharedStrings.xml><?xml version="1.0" encoding="utf-8"?>
<sst xmlns="http://schemas.openxmlformats.org/spreadsheetml/2006/main" count="427" uniqueCount="230">
  <si>
    <t>单位代码：</t>
  </si>
  <si>
    <t>单位名称：甘肃省图书馆</t>
  </si>
  <si>
    <t>2021年部门预算批复表</t>
  </si>
  <si>
    <t xml:space="preserve">     </t>
  </si>
  <si>
    <t>编制日期：   年   月   日</t>
  </si>
  <si>
    <t>部门领导：肖学智</t>
  </si>
  <si>
    <t>财务负责人：王建军</t>
  </si>
  <si>
    <t>制表人：张萍</t>
  </si>
  <si>
    <t xml:space="preserve">      </t>
  </si>
  <si>
    <t>目  录</t>
  </si>
  <si>
    <t>表  名</t>
  </si>
  <si>
    <t>备  注</t>
  </si>
  <si>
    <t>（1）部门收支预算总表</t>
  </si>
  <si>
    <t>★财政拨款、转移支付</t>
  </si>
  <si>
    <t>（2）部门非税收入征收计划表</t>
  </si>
  <si>
    <t>按单位和功能分类</t>
  </si>
  <si>
    <t>（3）一般公共预算支出表</t>
  </si>
  <si>
    <t>★按收入分类</t>
  </si>
  <si>
    <t xml:space="preserve">  （3-1）部门预算支出分类汇总表</t>
  </si>
  <si>
    <t>★财政拨款、功能分类</t>
  </si>
  <si>
    <t xml:space="preserve">  （3-2）基本支出预算表</t>
  </si>
  <si>
    <t>预算来源为一般公共预算拨款</t>
  </si>
  <si>
    <t xml:space="preserve">  （3-3）项目支出预算表</t>
  </si>
  <si>
    <t>★按单位和经济分类</t>
  </si>
  <si>
    <t xml:space="preserve">  （3-4）一般性支出表</t>
  </si>
  <si>
    <t>反映项目要素</t>
  </si>
  <si>
    <t xml:space="preserve">  （3-5）单位人员基本情况表</t>
  </si>
  <si>
    <t>★“三公”经费、会议费、培训费</t>
  </si>
  <si>
    <t xml:space="preserve">  （3-7）定向补助报表</t>
  </si>
  <si>
    <t>★</t>
  </si>
  <si>
    <t>（4）部门财务收支预算总表</t>
  </si>
  <si>
    <t>（5）部门财务收入预算表</t>
  </si>
  <si>
    <t>（6）部门财务支出预算表</t>
  </si>
  <si>
    <t>（7）部门财务支出分类汇总表</t>
  </si>
  <si>
    <t>返回</t>
  </si>
  <si>
    <t>部门预算财政拨款收支总表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</si>
  <si>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</si>
  <si>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</si>
  <si>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</si>
  <si>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</si>
  <si>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</si>
  <si>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</si>
  <si>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</si>
  <si>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</si>
  <si>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</si>
  <si>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</si>
  <si>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</si>
  <si>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</si>
  <si>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</si>
  <si>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</si>
  <si>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</si>
  <si>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</si>
  <si>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</si>
  <si>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</si>
  <si>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</si>
  <si>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</si>
  <si>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</si>
  <si>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</si>
  <si>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</si>
  <si>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</si>
  <si>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</si>
  <si>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</si>
  <si>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</si>
  <si>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</si>
  <si>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</si>
  <si>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</si>
  <si>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</si>
  <si>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</si>
  <si>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</si>
  <si>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</si>
  <si>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</si>
  <si>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</si>
  <si>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</si>
  <si>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</si>
  <si>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</si>
  <si>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</si>
  <si>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</si>
  <si>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</si>
  <si>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收  入  总  计</t>
  </si>
  <si>
    <t>支  出  总  计</t>
  </si>
  <si>
    <t>部门非税收入征收计划表</t>
  </si>
  <si>
    <t>征收项目类别</t>
  </si>
  <si>
    <t>征收项目类别名称</t>
  </si>
  <si>
    <t>征收计划</t>
  </si>
  <si>
    <t>当年确认收入</t>
  </si>
  <si>
    <t>**</t>
  </si>
  <si>
    <t>甘肃省图书馆</t>
  </si>
  <si>
    <t xml:space="preserve">  非税收入</t>
  </si>
  <si>
    <t xml:space="preserve">    国有资源（资产）有偿使用收入</t>
  </si>
  <si>
    <t xml:space="preserve">      事业单位国有资产出租、出借收入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</si>
  <si>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</si>
  <si>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</si>
  <si>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</si>
  <si>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</si>
  <si>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</si>
  <si>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</si>
  <si>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>项目支出</t>
  </si>
  <si>
    <t>小计</t>
  </si>
  <si>
    <t>人员经费</t>
  </si>
  <si>
    <t>公用经费</t>
  </si>
  <si>
    <t>1</t>
  </si>
  <si>
    <t>319003</t>
  </si>
  <si>
    <t>207</t>
  </si>
  <si>
    <t xml:space="preserve">  文化旅游体育与传媒支出</t>
  </si>
  <si>
    <t xml:space="preserve">  20701</t>
  </si>
  <si>
    <t xml:space="preserve">    文化和旅游</t>
  </si>
  <si>
    <t xml:space="preserve">    2070104</t>
  </si>
  <si>
    <t xml:space="preserve">      图书馆</t>
  </si>
  <si>
    <t xml:space="preserve">  319003</t>
  </si>
  <si>
    <t>208</t>
  </si>
  <si>
    <t xml:space="preserve">  社会保障和就业支出</t>
  </si>
  <si>
    <t xml:space="preserve">  20805</t>
  </si>
  <si>
    <t xml:space="preserve">    行政事业单位养老支出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</si>
  <si>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</si>
  <si>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</si>
  <si>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</si>
  <si>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</si>
  <si>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20899</t>
  </si>
  <si>
    <t xml:space="preserve">    其他社会保障和就业支出</t>
  </si>
  <si>
    <t xml:space="preserve">    2089999</t>
  </si>
  <si>
    <t xml:space="preserve">      其他社会保障和就业支出</t>
  </si>
  <si>
    <t>210</t>
  </si>
  <si>
    <t xml:space="preserve">  卫生健康支出</t>
  </si>
  <si>
    <t xml:space="preserve">  21011</t>
  </si>
  <si>
    <t xml:space="preserve">    行政事业单位医疗</t>
  </si>
  <si>
    <t xml:space="preserve">    2101102</t>
  </si>
  <si>
    <t xml:space="preserve">      事业单位医疗</t>
  </si>
  <si>
    <t xml:space="preserve">    2101103</t>
  </si>
  <si>
    <t xml:space="preserve">      公务员医疗补助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</si>
  <si>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</si>
  <si>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</si>
  <si>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</si>
  <si>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</si>
  <si>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</si>
  <si>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</si>
  <si>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>一般公共预算“三公”经费、会议费、培训费安排汇总表</t>
  </si>
  <si>
    <t>单位名称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</si>
  <si>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</si>
  <si>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</si>
  <si>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</si>
  <si>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</si>
  <si>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</si>
  <si>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</si>
  <si>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</si>
  <si>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</si>
  <si>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甘肃省文化和旅游厅</t>
  </si>
  <si>
    <t xml:space="preserve">  甘肃省图书馆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</si>
  <si>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</si>
  <si>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</si>
  <si>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</si>
  <si>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</si>
  <si>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</si>
  <si>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</si>
  <si>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</si>
  <si>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</si>
  <si>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</si>
  <si>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</si>
  <si>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</si>
  <si>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</si>
  <si>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</si>
  <si>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</si>
  <si>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</si>
  <si>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</si>
  <si>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</si>
  <si>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</si>
  <si>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</si>
  <si>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</si>
  <si>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</si>
  <si>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>专业用车</t>
  </si>
  <si>
    <t>在职行政</t>
  </si>
  <si>
    <t>在职参公</t>
  </si>
  <si>
    <t>在职事业</t>
  </si>
  <si>
    <t>工资统发</t>
  </si>
  <si>
    <t>非工资统发</t>
  </si>
  <si>
    <t>319</t>
  </si>
  <si>
    <t>定向补助表</t>
  </si>
  <si>
    <t>单位编码</t>
  </si>
  <si>
    <t>在职定向补助（行政）</t>
  </si>
  <si>
    <t>在职定向补助（事业）</t>
  </si>
  <si>
    <t>公用经费定向补助（行政）</t>
  </si>
  <si>
    <t>公用经费定向补助（事业）</t>
  </si>
  <si>
    <t>个人家庭定向补助（行政）</t>
  </si>
  <si>
    <t>个人家庭定向补助（事业）</t>
  </si>
  <si>
    <t>财务收支预算总表</t>
  </si>
  <si>
    <t>填报单位：甘肃省图书馆【事一】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</si>
  <si>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</si>
  <si>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</si>
  <si>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</si>
  <si>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</si>
  <si>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</si>
  <si>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</si>
  <si>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</si>
  <si>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（七）文化体育与传媒支出</t>
  </si>
  <si>
    <t>八、经营收入</t>
  </si>
  <si>
    <t>九、其他收入</t>
  </si>
  <si>
    <t>（十）医疗卫生与计划生育支出</t>
  </si>
  <si>
    <t>（十九）国土海洋气象等支出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</si>
  <si>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</si>
  <si>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</si>
  <si>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</si>
  <si>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</si>
  <si>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</si>
  <si>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</si>
  <si>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</si>
  <si>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</si>
  <si>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</si>
  <si>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</si>
  <si>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</si>
  <si>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</si>
  <si>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</si>
  <si>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部门财务收入预算表</t>
  </si>
  <si>
    <t>科目名称
（单位名称）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</si>
  <si>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</si>
  <si>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</si>
  <si>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</si>
  <si>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</si>
  <si>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</si>
  <si>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</si>
  <si>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</si>
  <si>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</si>
  <si>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</si>
  <si>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>其他收入</t>
  </si>
  <si>
    <t>教育专户结转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</si>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</sst>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[Red]\-#,##0.00\ "/>
    <numFmt numFmtId="177" formatCode="#,##0.00_);[Red]\(#,##0.00\)"/>
    <numFmt numFmtId="178" formatCode="#,##0;[Red]#,##0"/>
    <numFmt numFmtId="179" formatCode="#,##0.00;[Red]#,##0.00"/>
    <numFmt numFmtId="180" formatCode="0_);[Red]\(0\)"/>
  </numFmts>
  <fonts count="36"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9"/>
      <color rgb="FF80008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12"/>
      <name val="宋体"/>
      <charset val="134"/>
    </font>
    <font>
      <sz val="12"/>
      <color indexed="8"/>
      <name val="宋体"/>
      <charset val="134"/>
    </font>
    <font>
      <u/>
      <sz val="12"/>
      <color indexed="12"/>
      <name val="宋体"/>
      <charset val="134"/>
    </font>
    <font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3" borderId="3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7" borderId="3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2" borderId="29" applyNumberFormat="0" applyAlignment="0" applyProtection="0">
      <alignment vertical="center"/>
    </xf>
    <xf numFmtId="0" fontId="24" fillId="12" borderId="30" applyNumberFormat="0" applyAlignment="0" applyProtection="0">
      <alignment vertical="center"/>
    </xf>
    <xf numFmtId="0" fontId="31" fillId="21" borderId="3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180">
    <xf numFmtId="0" fontId="0" fillId="0" borderId="0" xfId="0"/>
    <xf numFmtId="0" fontId="1" fillId="0" borderId="0" xfId="0" applyFont="1" applyFill="1"/>
    <xf numFmtId="0" fontId="2" fillId="0" borderId="0" xfId="0" applyFont="1" applyBorder="1" applyAlignment="1" applyProtection="1"/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49" fontId="6" fillId="0" borderId="9" xfId="0" applyNumberFormat="1" applyFont="1" applyFill="1" applyBorder="1" applyAlignment="1" applyProtection="1">
      <alignment vertical="center" wrapText="1"/>
    </xf>
    <xf numFmtId="179" fontId="6" fillId="0" borderId="9" xfId="0" applyNumberFormat="1" applyFont="1" applyFill="1" applyBorder="1" applyAlignment="1" applyProtection="1">
      <alignment horizontal="right" vertical="center"/>
    </xf>
    <xf numFmtId="179" fontId="6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49" fontId="4" fillId="0" borderId="5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4" fillId="0" borderId="9" xfId="0" applyNumberFormat="1" applyFont="1" applyFill="1" applyBorder="1" applyAlignment="1" applyProtection="1">
      <alignment vertical="center" wrapText="1"/>
    </xf>
    <xf numFmtId="179" fontId="4" fillId="0" borderId="9" xfId="0" applyNumberFormat="1" applyFont="1" applyFill="1" applyBorder="1" applyAlignment="1" applyProtection="1">
      <alignment horizontal="right" vertical="center"/>
    </xf>
    <xf numFmtId="179" fontId="4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177" fontId="6" fillId="0" borderId="9" xfId="0" applyNumberFormat="1" applyFont="1" applyFill="1" applyBorder="1" applyAlignment="1" applyProtection="1">
      <alignment horizontal="right" vertical="center" wrapText="1"/>
    </xf>
    <xf numFmtId="49" fontId="4" fillId="0" borderId="5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177" fontId="6" fillId="0" borderId="10" xfId="0" applyNumberFormat="1" applyFont="1" applyFill="1" applyBorder="1" applyAlignment="1" applyProtection="1">
      <alignment horizontal="right" vertical="center" wrapText="1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9" fontId="6" fillId="0" borderId="9" xfId="0" applyNumberFormat="1" applyFont="1" applyFill="1" applyBorder="1" applyAlignment="1" applyProtection="1">
      <alignment horizontal="right" vertical="center" wrapText="1"/>
    </xf>
    <xf numFmtId="179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79" fontId="6" fillId="0" borderId="22" xfId="0" applyNumberFormat="1" applyFont="1" applyFill="1" applyBorder="1" applyAlignment="1" applyProtection="1">
      <alignment horizontal="right" vertical="center" wrapText="1"/>
    </xf>
    <xf numFmtId="179" fontId="4" fillId="0" borderId="22" xfId="0" applyNumberFormat="1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177" fontId="4" fillId="0" borderId="1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 vertical="center"/>
    </xf>
    <xf numFmtId="177" fontId="4" fillId="0" borderId="9" xfId="0" applyNumberFormat="1" applyFont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177" fontId="4" fillId="0" borderId="9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/>
    <xf numFmtId="177" fontId="2" fillId="0" borderId="5" xfId="0" applyNumberFormat="1" applyFont="1" applyBorder="1" applyAlignment="1" applyProtection="1">
      <alignment horizontal="right"/>
    </xf>
    <xf numFmtId="177" fontId="2" fillId="0" borderId="9" xfId="0" applyNumberFormat="1" applyFont="1" applyBorder="1" applyAlignment="1" applyProtection="1"/>
    <xf numFmtId="177" fontId="2" fillId="0" borderId="10" xfId="0" applyNumberFormat="1" applyFont="1" applyBorder="1" applyAlignment="1" applyProtection="1"/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1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49" fontId="6" fillId="0" borderId="9" xfId="0" applyNumberFormat="1" applyFont="1" applyFill="1" applyBorder="1" applyAlignment="1" applyProtection="1">
      <alignment horizontal="left" vertical="center"/>
    </xf>
    <xf numFmtId="4" fontId="6" fillId="0" borderId="9" xfId="0" applyNumberFormat="1" applyFont="1" applyFill="1" applyBorder="1" applyAlignment="1" applyProtection="1">
      <alignment horizontal="right" vertical="center" wrapText="1"/>
    </xf>
    <xf numFmtId="4" fontId="6" fillId="0" borderId="10" xfId="0" applyNumberFormat="1" applyFont="1" applyFill="1" applyBorder="1" applyAlignment="1" applyProtection="1">
      <alignment horizontal="right" vertical="center" wrapText="1"/>
    </xf>
    <xf numFmtId="49" fontId="4" fillId="0" borderId="9" xfId="0" applyNumberFormat="1" applyFont="1" applyFill="1" applyBorder="1" applyAlignment="1" applyProtection="1">
      <alignment horizontal="left" vertical="center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left" vertical="center"/>
    </xf>
    <xf numFmtId="49" fontId="6" fillId="0" borderId="16" xfId="0" applyNumberFormat="1" applyFont="1" applyFill="1" applyBorder="1" applyAlignment="1" applyProtection="1">
      <alignment horizontal="left" vertical="center" wrapText="1"/>
    </xf>
    <xf numFmtId="178" fontId="6" fillId="0" borderId="16" xfId="0" applyNumberFormat="1" applyFont="1" applyFill="1" applyBorder="1" applyAlignment="1" applyProtection="1">
      <alignment horizontal="right" vertical="center" wrapText="1"/>
    </xf>
    <xf numFmtId="49" fontId="4" fillId="0" borderId="15" xfId="0" applyNumberFormat="1" applyFont="1" applyFill="1" applyBorder="1" applyAlignment="1" applyProtection="1">
      <alignment horizontal="left" vertical="center"/>
    </xf>
    <xf numFmtId="49" fontId="4" fillId="0" borderId="16" xfId="0" applyNumberFormat="1" applyFont="1" applyFill="1" applyBorder="1" applyAlignment="1" applyProtection="1">
      <alignment horizontal="left" vertical="center" wrapText="1"/>
    </xf>
    <xf numFmtId="178" fontId="4" fillId="0" borderId="16" xfId="0" applyNumberFormat="1" applyFont="1" applyFill="1" applyBorder="1" applyAlignment="1" applyProtection="1">
      <alignment horizontal="right" vertical="center" wrapText="1"/>
    </xf>
    <xf numFmtId="3" fontId="6" fillId="0" borderId="16" xfId="0" applyNumberFormat="1" applyFont="1" applyFill="1" applyBorder="1" applyAlignment="1" applyProtection="1">
      <alignment horizontal="right" vertical="center" wrapText="1"/>
    </xf>
    <xf numFmtId="3" fontId="4" fillId="0" borderId="16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178" fontId="6" fillId="0" borderId="14" xfId="0" applyNumberFormat="1" applyFont="1" applyFill="1" applyBorder="1" applyAlignment="1" applyProtection="1">
      <alignment horizontal="right" vertical="center" wrapText="1"/>
    </xf>
    <xf numFmtId="178" fontId="11" fillId="0" borderId="9" xfId="0" applyNumberFormat="1" applyFont="1" applyFill="1" applyBorder="1" applyAlignment="1" applyProtection="1">
      <alignment horizontal="right" vertical="center" wrapText="1"/>
    </xf>
    <xf numFmtId="178" fontId="4" fillId="0" borderId="14" xfId="0" applyNumberFormat="1" applyFont="1" applyFill="1" applyBorder="1" applyAlignment="1" applyProtection="1">
      <alignment horizontal="right" vertical="center" wrapText="1"/>
    </xf>
    <xf numFmtId="178" fontId="10" fillId="0" borderId="9" xfId="0" applyNumberFormat="1" applyFont="1" applyFill="1" applyBorder="1" applyAlignment="1" applyProtection="1">
      <alignment horizontal="right" vertical="center" wrapText="1"/>
    </xf>
    <xf numFmtId="0" fontId="10" fillId="0" borderId="19" xfId="0" applyFont="1" applyBorder="1" applyAlignment="1" applyProtection="1">
      <alignment horizontal="center" vertical="center"/>
    </xf>
    <xf numFmtId="178" fontId="11" fillId="0" borderId="10" xfId="0" applyNumberFormat="1" applyFont="1" applyFill="1" applyBorder="1" applyAlignment="1" applyProtection="1">
      <alignment horizontal="right" vertical="center" wrapText="1"/>
    </xf>
    <xf numFmtId="178" fontId="10" fillId="0" borderId="10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vertical="center" wrapText="1"/>
    </xf>
    <xf numFmtId="176" fontId="6" fillId="0" borderId="9" xfId="0" applyNumberFormat="1" applyFont="1" applyFill="1" applyBorder="1" applyAlignment="1" applyProtection="1">
      <alignment vertical="center" wrapText="1"/>
    </xf>
    <xf numFmtId="176" fontId="6" fillId="0" borderId="9" xfId="0" applyNumberFormat="1" applyFont="1" applyFill="1" applyBorder="1" applyAlignment="1" applyProtection="1">
      <alignment horizontal="right" vertical="center" wrapText="1"/>
    </xf>
    <xf numFmtId="176" fontId="6" fillId="0" borderId="10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180" fontId="4" fillId="0" borderId="9" xfId="0" applyNumberFormat="1" applyFont="1" applyBorder="1" applyAlignment="1" applyProtection="1">
      <alignment horizontal="center" vertical="center"/>
    </xf>
    <xf numFmtId="180" fontId="4" fillId="0" borderId="10" xfId="0" applyNumberFormat="1" applyFont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179" fontId="6" fillId="0" borderId="16" xfId="0" applyNumberFormat="1" applyFont="1" applyFill="1" applyBorder="1" applyAlignment="1" applyProtection="1">
      <alignment horizontal="right" vertical="center" wrapText="1"/>
    </xf>
    <xf numFmtId="179" fontId="6" fillId="0" borderId="4" xfId="0" applyNumberFormat="1" applyFont="1" applyFill="1" applyBorder="1" applyAlignment="1" applyProtection="1">
      <alignment horizontal="right" vertical="center" wrapText="1"/>
    </xf>
    <xf numFmtId="0" fontId="4" fillId="0" borderId="15" xfId="0" applyNumberFormat="1" applyFont="1" applyFill="1" applyBorder="1" applyAlignment="1" applyProtection="1">
      <alignment vertical="center" wrapText="1"/>
    </xf>
    <xf numFmtId="49" fontId="4" fillId="0" borderId="16" xfId="0" applyNumberFormat="1" applyFont="1" applyFill="1" applyBorder="1" applyAlignment="1" applyProtection="1">
      <alignment vertical="center" wrapText="1"/>
    </xf>
    <xf numFmtId="179" fontId="4" fillId="0" borderId="16" xfId="0" applyNumberFormat="1" applyFont="1" applyFill="1" applyBorder="1" applyAlignment="1" applyProtection="1">
      <alignment horizontal="right" vertical="center" wrapText="1"/>
    </xf>
    <xf numFmtId="179" fontId="4" fillId="0" borderId="4" xfId="0" applyNumberFormat="1" applyFont="1" applyFill="1" applyBorder="1" applyAlignment="1" applyProtection="1">
      <alignment horizontal="right" vertical="center" wrapText="1"/>
    </xf>
    <xf numFmtId="0" fontId="5" fillId="0" borderId="2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center"/>
    </xf>
    <xf numFmtId="4" fontId="4" fillId="0" borderId="2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176" fontId="4" fillId="0" borderId="26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179" fontId="4" fillId="0" borderId="10" xfId="0" applyNumberFormat="1" applyFont="1" applyFill="1" applyBorder="1" applyAlignment="1" applyProtection="1">
      <alignment horizontal="right" vertical="center" wrapText="1"/>
    </xf>
    <xf numFmtId="179" fontId="4" fillId="0" borderId="5" xfId="0" applyNumberFormat="1" applyFont="1" applyFill="1" applyBorder="1" applyAlignment="1" applyProtection="1">
      <alignment horizontal="right" wrapText="1"/>
    </xf>
    <xf numFmtId="0" fontId="4" fillId="0" borderId="5" xfId="0" applyFont="1" applyFill="1" applyBorder="1" applyAlignment="1" applyProtection="1">
      <alignment horizontal="right" vertical="center"/>
    </xf>
    <xf numFmtId="179" fontId="4" fillId="0" borderId="12" xfId="0" applyNumberFormat="1" applyFont="1" applyFill="1" applyBorder="1" applyAlignment="1" applyProtection="1">
      <alignment horizontal="right" vertical="center" wrapText="1"/>
    </xf>
    <xf numFmtId="179" fontId="4" fillId="0" borderId="27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right" vertical="center"/>
    </xf>
    <xf numFmtId="179" fontId="4" fillId="0" borderId="27" xfId="0" applyNumberFormat="1" applyFont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9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14" fillId="0" borderId="5" xfId="1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4" fillId="0" borderId="5" xfId="1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workbookViewId="0">
      <selection activeCell="D5" sqref="D5"/>
    </sheetView>
  </sheetViews>
  <sheetFormatPr defaultColWidth="9.14285714285714" defaultRowHeight="13.5"/>
  <cols>
    <col min="1" max="1" width="13.5714285714286" style="2" customWidth="1"/>
    <col min="2" max="17" width="9" style="2" customWidth="1"/>
    <col min="18" max="16384" width="9.14285714285714" style="3"/>
  </cols>
  <sheetData>
    <row r="1" ht="12.75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14.25" customHeight="1" spans="1:17">
      <c r="A2" s="176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ht="18.75" customHeight="1" spans="1:17">
      <c r="A3" s="178" t="s">
        <v>0</v>
      </c>
      <c r="B3"/>
      <c r="C3"/>
      <c r="D3" s="178"/>
      <c r="E3" s="178"/>
      <c r="F3" s="178"/>
      <c r="G3" s="178"/>
      <c r="H3" s="178"/>
      <c r="I3" s="178"/>
      <c r="J3"/>
      <c r="K3"/>
      <c r="L3"/>
      <c r="M3"/>
      <c r="N3"/>
      <c r="O3"/>
      <c r="P3"/>
      <c r="Q3"/>
    </row>
    <row r="4" ht="16.5" customHeight="1" spans="1:17">
      <c r="A4" s="178" t="s">
        <v>1</v>
      </c>
      <c r="B4"/>
      <c r="C4"/>
      <c r="D4"/>
      <c r="E4"/>
      <c r="F4"/>
      <c r="G4"/>
      <c r="H4" s="178"/>
      <c r="I4" s="178"/>
      <c r="J4"/>
      <c r="K4"/>
      <c r="L4"/>
      <c r="M4"/>
      <c r="N4"/>
      <c r="O4"/>
      <c r="P4"/>
      <c r="Q4"/>
    </row>
    <row r="5" ht="14.25" customHeight="1" spans="1:17">
      <c r="A5" s="178"/>
      <c r="B5" s="178"/>
      <c r="C5" s="178"/>
      <c r="D5" s="178"/>
      <c r="E5" s="178"/>
      <c r="F5" s="178"/>
      <c r="G5" s="178"/>
      <c r="H5" s="178"/>
      <c r="I5" s="178"/>
      <c r="J5"/>
      <c r="K5"/>
      <c r="L5"/>
      <c r="M5"/>
      <c r="N5"/>
      <c r="O5"/>
      <c r="P5"/>
      <c r="Q5"/>
    </row>
    <row r="6" ht="14.25" customHeight="1" spans="1:17">
      <c r="A6" s="178"/>
      <c r="B6" s="178"/>
      <c r="C6" s="178"/>
      <c r="D6" s="178"/>
      <c r="E6" s="178"/>
      <c r="F6" s="178"/>
      <c r="G6" s="178"/>
      <c r="H6" s="178"/>
      <c r="I6" s="178"/>
      <c r="J6"/>
      <c r="K6"/>
      <c r="L6"/>
      <c r="M6"/>
      <c r="N6"/>
      <c r="O6"/>
      <c r="P6"/>
      <c r="Q6"/>
    </row>
    <row r="7" ht="14.25" customHeight="1" spans="1:17">
      <c r="A7" s="178"/>
      <c r="B7" s="178"/>
      <c r="C7" s="178"/>
      <c r="D7" s="178"/>
      <c r="E7" s="178"/>
      <c r="F7" s="178"/>
      <c r="G7" s="178"/>
      <c r="H7" s="178"/>
      <c r="I7" s="178"/>
      <c r="J7"/>
      <c r="K7"/>
      <c r="L7"/>
      <c r="M7"/>
      <c r="N7"/>
      <c r="O7"/>
      <c r="P7"/>
      <c r="Q7"/>
    </row>
    <row r="8" ht="14.25" customHeight="1" spans="1:17">
      <c r="A8" s="178"/>
      <c r="B8" s="178"/>
      <c r="C8" s="178"/>
      <c r="D8" s="178"/>
      <c r="E8" s="178"/>
      <c r="F8" s="178"/>
      <c r="G8" s="178"/>
      <c r="H8" s="178"/>
      <c r="I8" s="178"/>
      <c r="J8"/>
      <c r="K8"/>
      <c r="L8"/>
      <c r="M8"/>
      <c r="N8"/>
      <c r="O8"/>
      <c r="P8"/>
      <c r="Q8"/>
    </row>
    <row r="9" ht="33" customHeight="1" spans="1:17">
      <c r="A9" s="179" t="s">
        <v>2</v>
      </c>
      <c r="B9" s="179"/>
      <c r="C9" s="179"/>
      <c r="D9" s="179"/>
      <c r="E9" s="179"/>
      <c r="F9" s="179"/>
      <c r="G9" s="179"/>
      <c r="H9" s="179"/>
      <c r="I9" s="179"/>
      <c r="J9"/>
      <c r="K9"/>
      <c r="L9"/>
      <c r="M9"/>
      <c r="N9"/>
      <c r="O9"/>
      <c r="P9"/>
      <c r="Q9"/>
    </row>
    <row r="10" ht="14.25" customHeight="1" spans="1:17">
      <c r="A10" s="178"/>
      <c r="B10" s="178"/>
      <c r="C10" s="178"/>
      <c r="D10" s="178"/>
      <c r="E10" s="178"/>
      <c r="F10" s="178"/>
      <c r="G10" s="178"/>
      <c r="H10" s="178"/>
      <c r="I10" s="178"/>
      <c r="J10"/>
      <c r="K10"/>
      <c r="L10"/>
      <c r="M10"/>
      <c r="N10"/>
      <c r="O10"/>
      <c r="P10"/>
      <c r="Q10"/>
    </row>
    <row r="11" ht="14.25" customHeight="1" spans="1:17">
      <c r="A11" s="178"/>
      <c r="B11" s="178"/>
      <c r="C11" s="178"/>
      <c r="D11" s="178"/>
      <c r="E11" s="178"/>
      <c r="F11" s="178"/>
      <c r="G11" s="178"/>
      <c r="H11" s="178"/>
      <c r="I11" s="178"/>
      <c r="J11"/>
      <c r="K11"/>
      <c r="L11"/>
      <c r="M11"/>
      <c r="N11"/>
      <c r="O11"/>
      <c r="P11"/>
      <c r="Q11"/>
    </row>
    <row r="12" ht="14.25" customHeight="1" spans="1:17">
      <c r="A12" s="178"/>
      <c r="B12" s="178"/>
      <c r="C12" s="178"/>
      <c r="D12" s="178"/>
      <c r="E12" s="178"/>
      <c r="F12" s="178"/>
      <c r="G12" s="178"/>
      <c r="H12" s="178"/>
      <c r="I12" s="178"/>
      <c r="J12"/>
      <c r="K12"/>
      <c r="L12"/>
      <c r="M12"/>
      <c r="N12"/>
      <c r="O12"/>
      <c r="P12"/>
      <c r="Q12"/>
    </row>
    <row r="13" ht="14.25" customHeight="1" spans="1:17">
      <c r="A13" s="178"/>
      <c r="B13" s="178"/>
      <c r="C13" s="178"/>
      <c r="D13" s="178"/>
      <c r="E13" s="178"/>
      <c r="F13" s="178"/>
      <c r="G13" s="178"/>
      <c r="H13" s="178"/>
      <c r="I13" s="178"/>
      <c r="J13"/>
      <c r="K13"/>
      <c r="L13"/>
      <c r="M13"/>
      <c r="N13"/>
      <c r="O13"/>
      <c r="P13"/>
      <c r="Q13"/>
    </row>
    <row r="14" ht="14.25" customHeight="1" spans="1:17">
      <c r="A14" s="178"/>
      <c r="B14" s="178"/>
      <c r="C14" s="178"/>
      <c r="D14" s="178"/>
      <c r="E14" s="178"/>
      <c r="F14" s="178"/>
      <c r="G14" s="178"/>
      <c r="H14" s="178"/>
      <c r="I14" s="178"/>
      <c r="J14"/>
      <c r="K14"/>
      <c r="L14"/>
      <c r="M14"/>
      <c r="N14"/>
      <c r="O14"/>
      <c r="P14"/>
      <c r="Q14"/>
    </row>
    <row r="15" ht="14.25" customHeight="1" spans="1:17">
      <c r="A15" s="178"/>
      <c r="B15" s="178"/>
      <c r="C15" s="178"/>
      <c r="D15" s="178"/>
      <c r="E15" s="178"/>
      <c r="F15" s="178"/>
      <c r="G15" s="178"/>
      <c r="H15" s="178"/>
      <c r="I15" s="178"/>
      <c r="J15"/>
      <c r="K15"/>
      <c r="L15"/>
      <c r="M15"/>
      <c r="N15"/>
      <c r="O15"/>
      <c r="P15"/>
      <c r="Q15"/>
    </row>
    <row r="16" ht="14.25" customHeight="1" spans="1:17">
      <c r="A16" s="178"/>
      <c r="B16" s="178"/>
      <c r="C16" s="178"/>
      <c r="D16" s="178"/>
      <c r="E16" s="178"/>
      <c r="F16" s="178"/>
      <c r="G16" s="178"/>
      <c r="H16" s="178"/>
      <c r="I16" s="178"/>
      <c r="J16"/>
      <c r="K16"/>
      <c r="L16"/>
      <c r="M16"/>
      <c r="N16"/>
      <c r="O16"/>
      <c r="P16"/>
      <c r="Q16"/>
    </row>
    <row r="17" ht="14.25" customHeight="1" spans="1:17">
      <c r="A17" s="178"/>
      <c r="B17" s="178"/>
      <c r="C17" s="178"/>
      <c r="D17" s="178"/>
      <c r="E17" s="178"/>
      <c r="F17" s="178"/>
      <c r="G17" s="178"/>
      <c r="H17" s="178"/>
      <c r="I17" s="178"/>
      <c r="J17"/>
      <c r="K17"/>
      <c r="L17"/>
      <c r="M17"/>
      <c r="N17"/>
      <c r="O17"/>
      <c r="P17"/>
      <c r="Q17"/>
    </row>
    <row r="18" ht="14.25" customHeight="1" spans="1:17">
      <c r="A18" s="178"/>
      <c r="B18" s="178"/>
      <c r="C18" s="178"/>
      <c r="D18" s="178"/>
      <c r="E18" s="178"/>
      <c r="F18" s="178"/>
      <c r="G18" s="178"/>
      <c r="H18" s="178"/>
      <c r="I18" s="178"/>
      <c r="J18"/>
      <c r="K18"/>
      <c r="L18"/>
      <c r="M18"/>
      <c r="N18"/>
      <c r="O18"/>
      <c r="P18"/>
      <c r="Q18"/>
    </row>
    <row r="19" ht="14.25" customHeight="1" spans="1:17">
      <c r="A19" s="178" t="s">
        <v>3</v>
      </c>
      <c r="B19" s="178"/>
      <c r="C19" s="178" t="s">
        <v>4</v>
      </c>
      <c r="D19" s="178"/>
      <c r="E19" s="178"/>
      <c r="F19" s="178"/>
      <c r="G19" s="178"/>
      <c r="H19" s="178"/>
      <c r="I19" s="178"/>
      <c r="J19"/>
      <c r="K19"/>
      <c r="L19"/>
      <c r="M19"/>
      <c r="N19"/>
      <c r="O19"/>
      <c r="P19"/>
      <c r="Q19"/>
    </row>
    <row r="20" ht="14.25" customHeight="1" spans="1:17">
      <c r="A20" s="178"/>
      <c r="B20" s="178"/>
      <c r="C20" s="178"/>
      <c r="D20" s="178"/>
      <c r="E20" s="178"/>
      <c r="F20" s="178"/>
      <c r="G20" s="178"/>
      <c r="H20" s="178"/>
      <c r="I20" s="178"/>
      <c r="J20"/>
      <c r="K20"/>
      <c r="L20"/>
      <c r="M20"/>
      <c r="N20"/>
      <c r="O20"/>
      <c r="P20"/>
      <c r="Q20"/>
    </row>
    <row r="21" ht="14.25" customHeight="1" spans="1:17">
      <c r="A21" s="178"/>
      <c r="B21" s="178"/>
      <c r="C21" s="178"/>
      <c r="D21" s="178"/>
      <c r="E21" s="178"/>
      <c r="F21" s="178"/>
      <c r="G21" s="178"/>
      <c r="H21" s="178"/>
      <c r="I21" s="178"/>
      <c r="J21"/>
      <c r="K21"/>
      <c r="L21"/>
      <c r="M21"/>
      <c r="N21"/>
      <c r="O21"/>
      <c r="P21"/>
      <c r="Q21"/>
    </row>
    <row r="22" ht="14.25" customHeight="1" spans="1:17">
      <c r="A22" s="178"/>
      <c r="B22" s="178" t="s">
        <v>5</v>
      </c>
      <c r="C22"/>
      <c r="D22"/>
      <c r="E22" s="178" t="s">
        <v>6</v>
      </c>
      <c r="F22"/>
      <c r="G22"/>
      <c r="H22" s="178" t="s">
        <v>7</v>
      </c>
      <c r="I22"/>
      <c r="J22"/>
      <c r="K22"/>
      <c r="L22"/>
      <c r="M22"/>
      <c r="N22"/>
      <c r="O22"/>
      <c r="P22"/>
      <c r="Q22"/>
    </row>
    <row r="23" ht="15.75" customHeight="1" spans="2:17">
      <c r="B23" s="178" t="s">
        <v>8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</sheetData>
  <sheetProtection formatCells="0" formatColumns="0" formatRows="0"/>
  <mergeCells count="1">
    <mergeCell ref="A9:I9"/>
  </mergeCells>
  <pageMargins left="0.78125" right="0.78125" top="0.78125" bottom="0.78125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4"/>
  <sheetViews>
    <sheetView showGridLines="0" showZeros="0" topLeftCell="K1" workbookViewId="0">
      <selection activeCell="AC12" sqref="AC12"/>
    </sheetView>
  </sheetViews>
  <sheetFormatPr defaultColWidth="9.14285714285714" defaultRowHeight="13.5"/>
  <cols>
    <col min="1" max="1" width="14.8571428571429" style="2" customWidth="1"/>
    <col min="2" max="2" width="38" style="2" customWidth="1"/>
    <col min="3" max="26" width="12.8571428571429" style="2" customWidth="1"/>
    <col min="27" max="27" width="9.42857142857143" style="2" customWidth="1"/>
    <col min="28" max="35" width="12.8571428571429" style="2" customWidth="1"/>
    <col min="36" max="37" width="9.28571428571429" style="2" customWidth="1"/>
    <col min="38" max="16384" width="9.14285714285714" style="3"/>
  </cols>
  <sheetData>
    <row r="1" ht="15" customHeight="1" spans="1:35">
      <c r="A1" s="29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55"/>
    </row>
    <row r="2" ht="22.5" customHeight="1" spans="1:35">
      <c r="A2" s="6" t="s">
        <v>210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ht="15" customHeight="1" spans="16:34">
      <c r="P3" s="46"/>
      <c r="Q3" s="46"/>
      <c r="R3" s="46"/>
      <c r="S3" s="46"/>
      <c r="T3" s="46"/>
      <c r="U3" s="46"/>
      <c r="V3" s="46"/>
      <c r="W3" s="46"/>
      <c r="X3" s="46"/>
      <c r="Y3" s="46"/>
      <c r="Z3" s="55" t="s">
        <v>36</v>
      </c>
      <c r="AA3" s="45"/>
      <c r="AB3" s="45"/>
      <c r="AC3" s="45"/>
      <c r="AD3" s="45"/>
      <c r="AE3" s="45"/>
      <c r="AF3" s="45"/>
      <c r="AG3" s="45"/>
      <c r="AH3" s="45"/>
    </row>
    <row r="4" ht="24.75" customHeight="1" spans="1:36">
      <c r="A4" s="12" t="s">
        <v>91</v>
      </c>
      <c r="B4" s="12" t="s">
        <v>211</v>
      </c>
      <c r="C4" s="14" t="s">
        <v>93</v>
      </c>
      <c r="D4" s="14" t="s">
        <v>212</v>
      </c>
      <c r="E4" s="30" t="s">
        <v>213</v>
      </c>
      <c r="F4" s="31"/>
      <c r="G4" s="31"/>
      <c r="H4" s="31"/>
      <c r="I4" s="31"/>
      <c r="J4" s="31"/>
      <c r="K4" s="31"/>
      <c r="L4" s="31"/>
      <c r="M4" s="31"/>
      <c r="N4" s="31"/>
      <c r="O4" s="47"/>
      <c r="P4" s="48" t="s">
        <v>214</v>
      </c>
      <c r="Q4" s="48"/>
      <c r="R4" s="48"/>
      <c r="S4" s="48"/>
      <c r="T4" s="48"/>
      <c r="U4" s="48"/>
      <c r="V4" s="48"/>
      <c r="W4" s="48"/>
      <c r="X4" s="48"/>
      <c r="Y4" s="48"/>
      <c r="Z4" s="48"/>
      <c r="AJ4" s="16"/>
    </row>
    <row r="5" ht="24.75" customHeight="1" spans="1:36">
      <c r="A5" s="32"/>
      <c r="B5" s="32"/>
      <c r="C5" s="33"/>
      <c r="D5" s="33"/>
      <c r="E5" s="33" t="s">
        <v>41</v>
      </c>
      <c r="F5" s="34" t="s">
        <v>215</v>
      </c>
      <c r="G5" s="35"/>
      <c r="H5" s="35"/>
      <c r="I5" s="36"/>
      <c r="J5" s="33" t="s">
        <v>216</v>
      </c>
      <c r="K5" s="33" t="s">
        <v>217</v>
      </c>
      <c r="L5" s="33" t="s">
        <v>218</v>
      </c>
      <c r="M5" s="33" t="s">
        <v>219</v>
      </c>
      <c r="N5" s="33" t="s">
        <v>220</v>
      </c>
      <c r="O5" s="49" t="s">
        <v>221</v>
      </c>
      <c r="P5" s="14" t="s">
        <v>41</v>
      </c>
      <c r="Q5" s="30" t="s">
        <v>42</v>
      </c>
      <c r="R5" s="31"/>
      <c r="S5" s="52"/>
      <c r="T5" s="30" t="s">
        <v>43</v>
      </c>
      <c r="U5" s="31"/>
      <c r="V5" s="52"/>
      <c r="W5" s="30" t="s">
        <v>44</v>
      </c>
      <c r="X5" s="31"/>
      <c r="Y5" s="52"/>
      <c r="Z5" s="56" t="s">
        <v>222</v>
      </c>
      <c r="AJ5" s="16"/>
    </row>
    <row r="6" ht="31.5" customHeight="1" spans="1:36">
      <c r="A6" s="36"/>
      <c r="B6" s="36"/>
      <c r="C6" s="37"/>
      <c r="D6" s="37"/>
      <c r="E6" s="37"/>
      <c r="F6" s="38" t="s">
        <v>97</v>
      </c>
      <c r="G6" s="38" t="s">
        <v>223</v>
      </c>
      <c r="H6" s="38" t="s">
        <v>224</v>
      </c>
      <c r="I6" s="38" t="s">
        <v>225</v>
      </c>
      <c r="J6" s="37"/>
      <c r="K6" s="37"/>
      <c r="L6" s="37"/>
      <c r="M6" s="37"/>
      <c r="N6" s="37"/>
      <c r="O6" s="34"/>
      <c r="P6" s="37"/>
      <c r="Q6" s="38" t="s">
        <v>97</v>
      </c>
      <c r="R6" s="38" t="s">
        <v>226</v>
      </c>
      <c r="S6" s="38" t="s">
        <v>227</v>
      </c>
      <c r="T6" s="38" t="s">
        <v>97</v>
      </c>
      <c r="U6" s="38" t="s">
        <v>226</v>
      </c>
      <c r="V6" s="38" t="s">
        <v>227</v>
      </c>
      <c r="W6" s="38" t="s">
        <v>97</v>
      </c>
      <c r="X6" s="38" t="s">
        <v>226</v>
      </c>
      <c r="Y6" s="38" t="s">
        <v>227</v>
      </c>
      <c r="Z6" s="57"/>
      <c r="AJ6" s="16"/>
    </row>
    <row r="7" s="1" customFormat="1" ht="23.25" customHeight="1" spans="1:37">
      <c r="A7" s="39"/>
      <c r="B7" s="40" t="s">
        <v>41</v>
      </c>
      <c r="C7" s="19"/>
      <c r="D7" s="41">
        <v>7711.44</v>
      </c>
      <c r="E7" s="41">
        <v>6392.95</v>
      </c>
      <c r="F7" s="41">
        <v>6338.75</v>
      </c>
      <c r="G7" s="41">
        <v>6338.75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50">
        <v>0</v>
      </c>
      <c r="P7" s="41">
        <v>1318.49</v>
      </c>
      <c r="Q7" s="41">
        <v>1318.49</v>
      </c>
      <c r="R7" s="53">
        <v>1318.49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8">
        <v>0</v>
      </c>
      <c r="AA7" s="23"/>
      <c r="AB7" s="23"/>
      <c r="AC7" s="23"/>
      <c r="AD7" s="23"/>
      <c r="AE7" s="23"/>
      <c r="AF7" s="23"/>
      <c r="AG7" s="23"/>
      <c r="AH7" s="23"/>
      <c r="AI7" s="23"/>
      <c r="AJ7" s="22"/>
      <c r="AK7" s="23"/>
    </row>
    <row r="8" ht="23.25" customHeight="1" spans="1:26">
      <c r="A8" s="39"/>
      <c r="B8" s="40" t="s">
        <v>86</v>
      </c>
      <c r="C8" s="19" t="s">
        <v>101</v>
      </c>
      <c r="D8" s="41">
        <v>7711.44</v>
      </c>
      <c r="E8" s="41">
        <v>6392.95</v>
      </c>
      <c r="F8" s="41">
        <v>6338.75</v>
      </c>
      <c r="G8" s="41">
        <v>6338.75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50">
        <v>0</v>
      </c>
      <c r="P8" s="41">
        <v>1318.49</v>
      </c>
      <c r="Q8" s="41">
        <v>1318.49</v>
      </c>
      <c r="R8" s="53">
        <v>1318.49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8">
        <v>0</v>
      </c>
    </row>
    <row r="9" ht="23.25" customHeight="1" spans="1:26">
      <c r="A9" s="39" t="s">
        <v>102</v>
      </c>
      <c r="B9" s="40" t="s">
        <v>103</v>
      </c>
      <c r="C9" s="19"/>
      <c r="D9" s="41">
        <v>6964.92</v>
      </c>
      <c r="E9" s="41">
        <v>5646.43</v>
      </c>
      <c r="F9" s="41">
        <v>5592.23</v>
      </c>
      <c r="G9" s="41">
        <v>5592.23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50">
        <v>0</v>
      </c>
      <c r="P9" s="41">
        <v>1318.49</v>
      </c>
      <c r="Q9" s="41">
        <v>1318.49</v>
      </c>
      <c r="R9" s="53">
        <v>1318.49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8">
        <v>0</v>
      </c>
    </row>
    <row r="10" ht="23.25" customHeight="1" spans="1:26">
      <c r="A10" s="39" t="s">
        <v>104</v>
      </c>
      <c r="B10" s="40" t="s">
        <v>105</v>
      </c>
      <c r="C10" s="19"/>
      <c r="D10" s="41">
        <v>6964.92</v>
      </c>
      <c r="E10" s="41">
        <v>5646.43</v>
      </c>
      <c r="F10" s="41">
        <v>5592.23</v>
      </c>
      <c r="G10" s="41">
        <v>5592.23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50">
        <v>0</v>
      </c>
      <c r="P10" s="41">
        <v>1318.49</v>
      </c>
      <c r="Q10" s="41">
        <v>1318.49</v>
      </c>
      <c r="R10" s="53">
        <v>1318.49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8">
        <v>0</v>
      </c>
    </row>
    <row r="11" ht="23.25" customHeight="1" spans="1:26">
      <c r="A11" s="42" t="s">
        <v>106</v>
      </c>
      <c r="B11" s="43" t="s">
        <v>107</v>
      </c>
      <c r="C11" s="26" t="s">
        <v>108</v>
      </c>
      <c r="D11" s="44">
        <v>6964.92</v>
      </c>
      <c r="E11" s="44">
        <v>5646.43</v>
      </c>
      <c r="F11" s="44">
        <v>5592.23</v>
      </c>
      <c r="G11" s="44">
        <v>5592.23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51">
        <v>0</v>
      </c>
      <c r="P11" s="44">
        <v>1318.49</v>
      </c>
      <c r="Q11" s="44">
        <v>1318.49</v>
      </c>
      <c r="R11" s="54">
        <v>1318.49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9">
        <v>0</v>
      </c>
    </row>
    <row r="12" ht="23.25" customHeight="1" spans="1:26">
      <c r="A12" s="39" t="s">
        <v>109</v>
      </c>
      <c r="B12" s="40" t="s">
        <v>110</v>
      </c>
      <c r="C12" s="19"/>
      <c r="D12" s="41">
        <v>339.72</v>
      </c>
      <c r="E12" s="41">
        <v>339.72</v>
      </c>
      <c r="F12" s="41">
        <v>339.72</v>
      </c>
      <c r="G12" s="41">
        <v>339.72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50">
        <v>0</v>
      </c>
      <c r="P12" s="41">
        <v>0</v>
      </c>
      <c r="Q12" s="41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8">
        <v>0</v>
      </c>
    </row>
    <row r="13" ht="23.25" customHeight="1" spans="1:26">
      <c r="A13" s="39" t="s">
        <v>111</v>
      </c>
      <c r="B13" s="40" t="s">
        <v>112</v>
      </c>
      <c r="C13" s="19"/>
      <c r="D13" s="41">
        <v>336.35</v>
      </c>
      <c r="E13" s="41">
        <v>336.35</v>
      </c>
      <c r="F13" s="41">
        <v>336.35</v>
      </c>
      <c r="G13" s="41">
        <v>336.35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50">
        <v>0</v>
      </c>
      <c r="P13" s="41">
        <v>0</v>
      </c>
      <c r="Q13" s="41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8">
        <v>0</v>
      </c>
    </row>
    <row r="14" ht="23.25" customHeight="1" spans="1:26">
      <c r="A14" s="42" t="s">
        <v>113</v>
      </c>
      <c r="B14" s="43" t="s">
        <v>114</v>
      </c>
      <c r="C14" s="26" t="s">
        <v>108</v>
      </c>
      <c r="D14" s="44">
        <v>66.68</v>
      </c>
      <c r="E14" s="44">
        <v>66.68</v>
      </c>
      <c r="F14" s="44">
        <v>66.68</v>
      </c>
      <c r="G14" s="44">
        <v>66.68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51">
        <v>0</v>
      </c>
      <c r="P14" s="44">
        <v>0</v>
      </c>
      <c r="Q14" s="4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9">
        <v>0</v>
      </c>
    </row>
    <row r="15" ht="23.25" customHeight="1" spans="1:26">
      <c r="A15" s="42" t="s">
        <v>115</v>
      </c>
      <c r="B15" s="43" t="s">
        <v>116</v>
      </c>
      <c r="C15" s="26" t="s">
        <v>108</v>
      </c>
      <c r="D15" s="44">
        <v>269.67</v>
      </c>
      <c r="E15" s="44">
        <v>269.67</v>
      </c>
      <c r="F15" s="44">
        <v>269.67</v>
      </c>
      <c r="G15" s="44">
        <v>269.67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51">
        <v>0</v>
      </c>
      <c r="P15" s="44">
        <v>0</v>
      </c>
      <c r="Q15" s="4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9">
        <v>0</v>
      </c>
    </row>
    <row r="16" ht="23.25" customHeight="1" spans="1:26">
      <c r="A16" s="39" t="s">
        <v>117</v>
      </c>
      <c r="B16" s="40" t="s">
        <v>118</v>
      </c>
      <c r="C16" s="19"/>
      <c r="D16" s="41">
        <v>3.37</v>
      </c>
      <c r="E16" s="41">
        <v>3.37</v>
      </c>
      <c r="F16" s="41">
        <v>3.37</v>
      </c>
      <c r="G16" s="41">
        <v>3.37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50">
        <v>0</v>
      </c>
      <c r="P16" s="41">
        <v>0</v>
      </c>
      <c r="Q16" s="41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8">
        <v>0</v>
      </c>
    </row>
    <row r="17" ht="23.25" customHeight="1" spans="1:26">
      <c r="A17" s="42" t="s">
        <v>119</v>
      </c>
      <c r="B17" s="43" t="s">
        <v>120</v>
      </c>
      <c r="C17" s="26" t="s">
        <v>108</v>
      </c>
      <c r="D17" s="44">
        <v>3.37</v>
      </c>
      <c r="E17" s="44">
        <v>3.37</v>
      </c>
      <c r="F17" s="44">
        <v>3.37</v>
      </c>
      <c r="G17" s="44">
        <v>3.37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51">
        <v>0</v>
      </c>
      <c r="P17" s="44">
        <v>0</v>
      </c>
      <c r="Q17" s="4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9">
        <v>0</v>
      </c>
    </row>
    <row r="18" ht="23.25" customHeight="1" spans="1:26">
      <c r="A18" s="39" t="s">
        <v>121</v>
      </c>
      <c r="B18" s="40" t="s">
        <v>122</v>
      </c>
      <c r="C18" s="19"/>
      <c r="D18" s="41">
        <v>210.44</v>
      </c>
      <c r="E18" s="41">
        <v>210.44</v>
      </c>
      <c r="F18" s="41">
        <v>210.44</v>
      </c>
      <c r="G18" s="41">
        <v>210.44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50">
        <v>0</v>
      </c>
      <c r="P18" s="41">
        <v>0</v>
      </c>
      <c r="Q18" s="41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8">
        <v>0</v>
      </c>
    </row>
    <row r="19" ht="23.25" customHeight="1" spans="1:26">
      <c r="A19" s="39" t="s">
        <v>123</v>
      </c>
      <c r="B19" s="40" t="s">
        <v>124</v>
      </c>
      <c r="C19" s="19"/>
      <c r="D19" s="41">
        <v>210.44</v>
      </c>
      <c r="E19" s="41">
        <v>210.44</v>
      </c>
      <c r="F19" s="41">
        <v>210.44</v>
      </c>
      <c r="G19" s="41">
        <v>210.44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50">
        <v>0</v>
      </c>
      <c r="P19" s="41">
        <v>0</v>
      </c>
      <c r="Q19" s="41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8">
        <v>0</v>
      </c>
    </row>
    <row r="20" ht="23.25" customHeight="1" spans="1:26">
      <c r="A20" s="42" t="s">
        <v>125</v>
      </c>
      <c r="B20" s="43" t="s">
        <v>126</v>
      </c>
      <c r="C20" s="26" t="s">
        <v>108</v>
      </c>
      <c r="D20" s="44">
        <v>134.59</v>
      </c>
      <c r="E20" s="44">
        <v>134.59</v>
      </c>
      <c r="F20" s="44">
        <v>134.59</v>
      </c>
      <c r="G20" s="44">
        <v>134.59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51">
        <v>0</v>
      </c>
      <c r="P20" s="44">
        <v>0</v>
      </c>
      <c r="Q20" s="4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9">
        <v>0</v>
      </c>
    </row>
    <row r="21" ht="23.25" customHeight="1" spans="1:26">
      <c r="A21" s="42" t="s">
        <v>127</v>
      </c>
      <c r="B21" s="43" t="s">
        <v>128</v>
      </c>
      <c r="C21" s="26" t="s">
        <v>108</v>
      </c>
      <c r="D21" s="44">
        <v>75.85</v>
      </c>
      <c r="E21" s="44">
        <v>75.85</v>
      </c>
      <c r="F21" s="44">
        <v>75.85</v>
      </c>
      <c r="G21" s="44">
        <v>75.85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51">
        <v>0</v>
      </c>
      <c r="P21" s="44">
        <v>0</v>
      </c>
      <c r="Q21" s="4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9">
        <v>0</v>
      </c>
    </row>
    <row r="22" ht="23.25" customHeight="1" spans="1:26">
      <c r="A22" s="39" t="s">
        <v>129</v>
      </c>
      <c r="B22" s="40" t="s">
        <v>130</v>
      </c>
      <c r="C22" s="19"/>
      <c r="D22" s="41">
        <v>196.36</v>
      </c>
      <c r="E22" s="41">
        <v>196.36</v>
      </c>
      <c r="F22" s="41">
        <v>196.36</v>
      </c>
      <c r="G22" s="41">
        <v>196.36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50">
        <v>0</v>
      </c>
      <c r="P22" s="41">
        <v>0</v>
      </c>
      <c r="Q22" s="41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8">
        <v>0</v>
      </c>
    </row>
    <row r="23" ht="23.25" customHeight="1" spans="1:26">
      <c r="A23" s="39" t="s">
        <v>131</v>
      </c>
      <c r="B23" s="40" t="s">
        <v>132</v>
      </c>
      <c r="C23" s="19"/>
      <c r="D23" s="41">
        <v>196.36</v>
      </c>
      <c r="E23" s="41">
        <v>196.36</v>
      </c>
      <c r="F23" s="41">
        <v>196.36</v>
      </c>
      <c r="G23" s="41">
        <v>196.36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50">
        <v>0</v>
      </c>
      <c r="P23" s="41">
        <v>0</v>
      </c>
      <c r="Q23" s="41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8">
        <v>0</v>
      </c>
    </row>
    <row r="24" ht="23.25" customHeight="1" spans="1:26">
      <c r="A24" s="42" t="s">
        <v>133</v>
      </c>
      <c r="B24" s="43" t="s">
        <v>134</v>
      </c>
      <c r="C24" s="26" t="s">
        <v>108</v>
      </c>
      <c r="D24" s="44">
        <v>196.36</v>
      </c>
      <c r="E24" s="44">
        <v>196.36</v>
      </c>
      <c r="F24" s="44">
        <v>196.36</v>
      </c>
      <c r="G24" s="44">
        <v>196.36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51">
        <v>0</v>
      </c>
      <c r="P24" s="44">
        <v>0</v>
      </c>
      <c r="Q24" s="4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9">
        <v>0</v>
      </c>
    </row>
  </sheetData>
  <sheetProtection formatCells="0" formatColumns="0" formatRows="0"/>
  <mergeCells count="20">
    <mergeCell ref="A2:Z2"/>
    <mergeCell ref="E4:O4"/>
    <mergeCell ref="P4:Z4"/>
    <mergeCell ref="F5:I5"/>
    <mergeCell ref="Q5:S5"/>
    <mergeCell ref="T5:V5"/>
    <mergeCell ref="W5:Y5"/>
    <mergeCell ref="A4:A6"/>
    <mergeCell ref="B4:B6"/>
    <mergeCell ref="C4:C6"/>
    <mergeCell ref="D4:D6"/>
    <mergeCell ref="E5:E6"/>
    <mergeCell ref="J5:J6"/>
    <mergeCell ref="K5:K6"/>
    <mergeCell ref="L5:L6"/>
    <mergeCell ref="M5:M6"/>
    <mergeCell ref="N5:N6"/>
    <mergeCell ref="O5:O6"/>
    <mergeCell ref="P5:P6"/>
    <mergeCell ref="Z5:Z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35" orientation="landscape" horizontalDpi="300" verticalDpi="3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showZeros="0" workbookViewId="0">
      <selection activeCell="A1" sqref="A1"/>
    </sheetView>
  </sheetViews>
  <sheetFormatPr defaultColWidth="9.14285714285714" defaultRowHeight="13.5" outlineLevelCol="7"/>
  <cols>
    <col min="1" max="1" width="16.5714285714286" style="2" customWidth="1"/>
    <col min="2" max="2" width="45.4285714285714" style="2" customWidth="1"/>
    <col min="3" max="3" width="13" style="2" customWidth="1"/>
    <col min="4" max="4" width="18.5714285714286" style="2" customWidth="1"/>
    <col min="5" max="5" width="14.2857142857143" style="2" customWidth="1"/>
    <col min="6" max="6" width="13.8571428571429" style="2" customWidth="1"/>
    <col min="7" max="8" width="9" style="2" customWidth="1"/>
    <col min="9" max="16384" width="9.14285714285714" style="3"/>
  </cols>
  <sheetData>
    <row r="1" ht="24.75" customHeight="1" spans="1:6">
      <c r="A1" s="4" t="s">
        <v>34</v>
      </c>
      <c r="F1" s="5"/>
    </row>
    <row r="2" ht="24.75" customHeight="1" spans="1:6">
      <c r="A2" s="6" t="s">
        <v>228</v>
      </c>
      <c r="B2" s="7"/>
      <c r="C2" s="7"/>
      <c r="D2" s="7"/>
      <c r="E2" s="7"/>
      <c r="F2" s="8"/>
    </row>
    <row r="3" ht="24.75" customHeight="1" spans="4:6">
      <c r="D3" s="9"/>
      <c r="E3" s="9"/>
      <c r="F3" s="10" t="s">
        <v>36</v>
      </c>
    </row>
    <row r="4" ht="24.75" customHeight="1" spans="1:7">
      <c r="A4" s="11" t="s">
        <v>91</v>
      </c>
      <c r="B4" s="12" t="s">
        <v>92</v>
      </c>
      <c r="C4" s="13" t="s">
        <v>93</v>
      </c>
      <c r="D4" s="13" t="s">
        <v>229</v>
      </c>
      <c r="E4" s="14" t="s">
        <v>95</v>
      </c>
      <c r="F4" s="15" t="s">
        <v>96</v>
      </c>
      <c r="G4" s="16"/>
    </row>
    <row r="5" s="1" customFormat="1" ht="24.75" customHeight="1" spans="1:8">
      <c r="A5" s="17"/>
      <c r="B5" s="18" t="s">
        <v>41</v>
      </c>
      <c r="C5" s="19"/>
      <c r="D5" s="20">
        <v>7711.44</v>
      </c>
      <c r="E5" s="20">
        <v>3358.75</v>
      </c>
      <c r="F5" s="21">
        <v>4352.69</v>
      </c>
      <c r="G5" s="22"/>
      <c r="H5" s="23"/>
    </row>
    <row r="6" ht="24.75" customHeight="1" spans="1:6">
      <c r="A6" s="17"/>
      <c r="B6" s="18" t="s">
        <v>86</v>
      </c>
      <c r="C6" s="19" t="s">
        <v>101</v>
      </c>
      <c r="D6" s="20">
        <v>7711.44</v>
      </c>
      <c r="E6" s="20">
        <v>3358.75</v>
      </c>
      <c r="F6" s="21">
        <v>4352.69</v>
      </c>
    </row>
    <row r="7" ht="24.75" customHeight="1" spans="1:6">
      <c r="A7" s="17" t="s">
        <v>102</v>
      </c>
      <c r="B7" s="18" t="s">
        <v>103</v>
      </c>
      <c r="C7" s="19"/>
      <c r="D7" s="20">
        <v>6964.92</v>
      </c>
      <c r="E7" s="20">
        <v>2612.23</v>
      </c>
      <c r="F7" s="21">
        <v>4352.69</v>
      </c>
    </row>
    <row r="8" ht="24.75" customHeight="1" spans="1:6">
      <c r="A8" s="17" t="s">
        <v>104</v>
      </c>
      <c r="B8" s="18" t="s">
        <v>105</v>
      </c>
      <c r="C8" s="19"/>
      <c r="D8" s="20">
        <v>6964.92</v>
      </c>
      <c r="E8" s="20">
        <v>2612.23</v>
      </c>
      <c r="F8" s="21">
        <v>4352.69</v>
      </c>
    </row>
    <row r="9" ht="24.75" customHeight="1" spans="1:6">
      <c r="A9" s="24" t="s">
        <v>106</v>
      </c>
      <c r="B9" s="25" t="s">
        <v>107</v>
      </c>
      <c r="C9" s="26" t="s">
        <v>108</v>
      </c>
      <c r="D9" s="27">
        <v>6964.92</v>
      </c>
      <c r="E9" s="27">
        <v>2612.23</v>
      </c>
      <c r="F9" s="28">
        <v>4352.69</v>
      </c>
    </row>
    <row r="10" ht="24.75" customHeight="1" spans="1:6">
      <c r="A10" s="17" t="s">
        <v>109</v>
      </c>
      <c r="B10" s="18" t="s">
        <v>110</v>
      </c>
      <c r="C10" s="19"/>
      <c r="D10" s="20">
        <v>339.72</v>
      </c>
      <c r="E10" s="20">
        <v>339.72</v>
      </c>
      <c r="F10" s="21">
        <v>0</v>
      </c>
    </row>
    <row r="11" ht="24.75" customHeight="1" spans="1:6">
      <c r="A11" s="17" t="s">
        <v>111</v>
      </c>
      <c r="B11" s="18" t="s">
        <v>112</v>
      </c>
      <c r="C11" s="19"/>
      <c r="D11" s="20">
        <v>336.35</v>
      </c>
      <c r="E11" s="20">
        <v>336.35</v>
      </c>
      <c r="F11" s="21">
        <v>0</v>
      </c>
    </row>
    <row r="12" ht="24.75" customHeight="1" spans="1:6">
      <c r="A12" s="24" t="s">
        <v>113</v>
      </c>
      <c r="B12" s="25" t="s">
        <v>114</v>
      </c>
      <c r="C12" s="26" t="s">
        <v>108</v>
      </c>
      <c r="D12" s="27">
        <v>66.68</v>
      </c>
      <c r="E12" s="27">
        <v>66.68</v>
      </c>
      <c r="F12" s="28">
        <v>0</v>
      </c>
    </row>
    <row r="13" ht="24.75" customHeight="1" spans="1:6">
      <c r="A13" s="24" t="s">
        <v>115</v>
      </c>
      <c r="B13" s="25" t="s">
        <v>116</v>
      </c>
      <c r="C13" s="26" t="s">
        <v>108</v>
      </c>
      <c r="D13" s="27">
        <v>269.67</v>
      </c>
      <c r="E13" s="27">
        <v>269.67</v>
      </c>
      <c r="F13" s="28">
        <v>0</v>
      </c>
    </row>
    <row r="14" ht="24.75" customHeight="1" spans="1:6">
      <c r="A14" s="17" t="s">
        <v>117</v>
      </c>
      <c r="B14" s="18" t="s">
        <v>118</v>
      </c>
      <c r="C14" s="19"/>
      <c r="D14" s="20">
        <v>3.37</v>
      </c>
      <c r="E14" s="20">
        <v>3.37</v>
      </c>
      <c r="F14" s="21">
        <v>0</v>
      </c>
    </row>
    <row r="15" ht="24.75" customHeight="1" spans="1:6">
      <c r="A15" s="24" t="s">
        <v>119</v>
      </c>
      <c r="B15" s="25" t="s">
        <v>120</v>
      </c>
      <c r="C15" s="26" t="s">
        <v>108</v>
      </c>
      <c r="D15" s="27">
        <v>3.37</v>
      </c>
      <c r="E15" s="27">
        <v>3.37</v>
      </c>
      <c r="F15" s="28">
        <v>0</v>
      </c>
    </row>
    <row r="16" ht="24.75" customHeight="1" spans="1:6">
      <c r="A16" s="17" t="s">
        <v>121</v>
      </c>
      <c r="B16" s="18" t="s">
        <v>122</v>
      </c>
      <c r="C16" s="19"/>
      <c r="D16" s="20">
        <v>210.44</v>
      </c>
      <c r="E16" s="20">
        <v>210.44</v>
      </c>
      <c r="F16" s="21">
        <v>0</v>
      </c>
    </row>
    <row r="17" ht="24.75" customHeight="1" spans="1:6">
      <c r="A17" s="17" t="s">
        <v>123</v>
      </c>
      <c r="B17" s="18" t="s">
        <v>124</v>
      </c>
      <c r="C17" s="19"/>
      <c r="D17" s="20">
        <v>210.44</v>
      </c>
      <c r="E17" s="20">
        <v>210.44</v>
      </c>
      <c r="F17" s="21">
        <v>0</v>
      </c>
    </row>
    <row r="18" ht="24.75" customHeight="1" spans="1:6">
      <c r="A18" s="24" t="s">
        <v>125</v>
      </c>
      <c r="B18" s="25" t="s">
        <v>126</v>
      </c>
      <c r="C18" s="26" t="s">
        <v>108</v>
      </c>
      <c r="D18" s="27">
        <v>134.59</v>
      </c>
      <c r="E18" s="27">
        <v>134.59</v>
      </c>
      <c r="F18" s="28">
        <v>0</v>
      </c>
    </row>
    <row r="19" ht="24.75" customHeight="1" spans="1:6">
      <c r="A19" s="24" t="s">
        <v>127</v>
      </c>
      <c r="B19" s="25" t="s">
        <v>128</v>
      </c>
      <c r="C19" s="26" t="s">
        <v>108</v>
      </c>
      <c r="D19" s="27">
        <v>75.85</v>
      </c>
      <c r="E19" s="27">
        <v>75.85</v>
      </c>
      <c r="F19" s="28">
        <v>0</v>
      </c>
    </row>
    <row r="20" ht="24.75" customHeight="1" spans="1:6">
      <c r="A20" s="17" t="s">
        <v>129</v>
      </c>
      <c r="B20" s="18" t="s">
        <v>130</v>
      </c>
      <c r="C20" s="19"/>
      <c r="D20" s="20">
        <v>196.36</v>
      </c>
      <c r="E20" s="20">
        <v>196.36</v>
      </c>
      <c r="F20" s="21">
        <v>0</v>
      </c>
    </row>
    <row r="21" ht="24.75" customHeight="1" spans="1:6">
      <c r="A21" s="17" t="s">
        <v>131</v>
      </c>
      <c r="B21" s="18" t="s">
        <v>132</v>
      </c>
      <c r="C21" s="19"/>
      <c r="D21" s="20">
        <v>196.36</v>
      </c>
      <c r="E21" s="20">
        <v>196.36</v>
      </c>
      <c r="F21" s="21">
        <v>0</v>
      </c>
    </row>
    <row r="22" ht="24.75" customHeight="1" spans="1:6">
      <c r="A22" s="24" t="s">
        <v>133</v>
      </c>
      <c r="B22" s="25" t="s">
        <v>134</v>
      </c>
      <c r="C22" s="26" t="s">
        <v>108</v>
      </c>
      <c r="D22" s="27">
        <v>196.36</v>
      </c>
      <c r="E22" s="27">
        <v>196.36</v>
      </c>
      <c r="F22" s="28">
        <v>0</v>
      </c>
    </row>
  </sheetData>
  <sheetProtection formatCells="0" formatColumns="0" formatRows="0"/>
  <mergeCells count="1">
    <mergeCell ref="A2:F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20"/>
  <sheetViews>
    <sheetView showGridLines="0" showZeros="0" tabSelected="1" workbookViewId="0">
      <selection activeCell="F18" sqref="F18"/>
    </sheetView>
  </sheetViews>
  <sheetFormatPr defaultColWidth="9.14285714285714" defaultRowHeight="13.5"/>
  <cols>
    <col min="1" max="1" width="9.14285714285714" style="2"/>
    <col min="2" max="2" width="57.1428571428571" style="2" customWidth="1"/>
    <col min="3" max="3" width="33" style="2" customWidth="1"/>
    <col min="4" max="101" width="9.14285714285714" style="2"/>
    <col min="102" max="16384" width="9.14285714285714" style="3"/>
  </cols>
  <sheetData>
    <row r="1" ht="24.75" customHeight="1" spans="1:10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2" ht="24.75" customHeight="1" spans="2:101">
      <c r="B2" s="84" t="s">
        <v>9</v>
      </c>
      <c r="C2" s="8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</row>
    <row r="3" ht="24.75" customHeight="1" spans="1:10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</row>
    <row r="4" ht="24.75" customHeight="1" spans="2:101">
      <c r="B4" s="169" t="s">
        <v>10</v>
      </c>
      <c r="C4" s="170" t="s">
        <v>11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ht="24.75" customHeight="1" spans="1:101">
      <c r="A5" s="171"/>
      <c r="B5" s="172" t="s">
        <v>12</v>
      </c>
      <c r="C5" s="173" t="s">
        <v>13</v>
      </c>
      <c r="D5" s="174"/>
      <c r="E5" s="175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</row>
    <row r="6" ht="24.75" customHeight="1" spans="1:101">
      <c r="A6" s="171"/>
      <c r="B6" s="172" t="s">
        <v>14</v>
      </c>
      <c r="C6" s="173" t="s">
        <v>15</v>
      </c>
      <c r="D6"/>
      <c r="E6" s="17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ht="24.75" customHeight="1" spans="1:101">
      <c r="A7" s="171"/>
      <c r="B7" s="172" t="s">
        <v>16</v>
      </c>
      <c r="C7" s="173" t="s">
        <v>17</v>
      </c>
      <c r="D7"/>
      <c r="E7" s="176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ht="24.75" customHeight="1" spans="1:101">
      <c r="A8" s="171"/>
      <c r="B8" s="177" t="s">
        <v>18</v>
      </c>
      <c r="C8" s="173" t="s">
        <v>19</v>
      </c>
      <c r="D8"/>
      <c r="E8" s="176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ht="24.75" customHeight="1" spans="1:101">
      <c r="A9" s="171"/>
      <c r="B9" s="177" t="s">
        <v>20</v>
      </c>
      <c r="C9" s="173" t="s">
        <v>21</v>
      </c>
      <c r="D9"/>
      <c r="E9" s="176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ht="24.75" customHeight="1" spans="1:101">
      <c r="A10" s="171"/>
      <c r="B10" s="177" t="s">
        <v>22</v>
      </c>
      <c r="C10" s="173" t="s">
        <v>23</v>
      </c>
      <c r="D10"/>
      <c r="E10" s="176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ht="24.75" customHeight="1" spans="1:101">
      <c r="A11" s="171"/>
      <c r="B11" s="177" t="s">
        <v>24</v>
      </c>
      <c r="C11" s="173" t="s">
        <v>25</v>
      </c>
      <c r="D11"/>
      <c r="E11" s="176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ht="24.75" customHeight="1" spans="1:101">
      <c r="A12" s="171"/>
      <c r="B12" s="177" t="s">
        <v>26</v>
      </c>
      <c r="C12" s="173" t="s">
        <v>27</v>
      </c>
      <c r="D12"/>
      <c r="E12" s="176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ht="24.75" customHeight="1" spans="1:101">
      <c r="A13" s="171"/>
      <c r="B13" s="177" t="s">
        <v>28</v>
      </c>
      <c r="C13" s="173" t="s">
        <v>29</v>
      </c>
      <c r="D13"/>
      <c r="E13" s="176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ht="24.75" customHeight="1" spans="1:101">
      <c r="A14" s="171"/>
      <c r="B14" s="172" t="s">
        <v>30</v>
      </c>
      <c r="C14" s="173" t="s">
        <v>23</v>
      </c>
      <c r="D14"/>
      <c r="E14" s="176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ht="24.75" customHeight="1" spans="1:101">
      <c r="A15" s="171"/>
      <c r="B15" s="172" t="s">
        <v>31</v>
      </c>
      <c r="C15" s="173" t="s">
        <v>25</v>
      </c>
      <c r="D15"/>
      <c r="E15" s="176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ht="24.75" customHeight="1" spans="1:101">
      <c r="A16" s="171"/>
      <c r="B16" s="172" t="s">
        <v>32</v>
      </c>
      <c r="C16" s="173"/>
      <c r="D16"/>
      <c r="E16" s="17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ht="24.75" customHeight="1" spans="1:101">
      <c r="A17" s="171"/>
      <c r="B17" s="172" t="s">
        <v>33</v>
      </c>
      <c r="C17" s="173"/>
      <c r="D17"/>
      <c r="E17" s="176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ht="24.75" customHeight="1" spans="1:10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ht="24.75" customHeight="1" spans="1:101">
      <c r="A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ht="24.75" customHeight="1" spans="1:101">
      <c r="A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</sheetData>
  <sheetProtection formatCells="0" formatColumns="0" formatRows="0"/>
  <mergeCells count="1">
    <mergeCell ref="B2:C2"/>
  </mergeCells>
  <hyperlinks>
    <hyperlink ref="B5" location="'（1）'!A1" display="（1）部门收支预算总表"/>
    <hyperlink ref="B6" location="'（2）'!A1" display="（2）部门非税收入征收计划表"/>
    <hyperlink ref="B7" location="'（3）'!A1" display="（3）一般公共预算支出表"/>
    <hyperlink ref="B8" location="'（3-1）'!A1" display="  （3-1）部门预算支出分类汇总表"/>
    <hyperlink ref="B9" location="'（3-2）'!A1" display="  （3-2）基本支出预算表"/>
    <hyperlink ref="B10" location="'（3-3）'!A1" display="  （3-3）项目支出预算表"/>
    <hyperlink ref="B11" location="'（3-4）'!A1" display="  （3-4）一般性支出表"/>
    <hyperlink ref="B12" location="'（3-5）'!A1" display="  （3-5）单位人员基本情况表"/>
    <hyperlink ref="B13" location="'（3-7）'!A1" display="  （3-7）定向补助报表"/>
    <hyperlink ref="B14" location="'（6）'!A1" display="（4）部门财务收支预算总表"/>
    <hyperlink ref="B15" location="'（7）'!A1" display="（5）部门财务收入预算表"/>
    <hyperlink ref="B16" location="'（8）'!A1" display="（6）部门财务支出预算表"/>
    <hyperlink ref="B17" location="'（9）'!A1" display="（7）部门财务支出分类汇总表"/>
  </hyperlinks>
  <pageMargins left="0.78125" right="0.78125" top="0.78125" bottom="0.78125" header="0.5" footer="0.5"/>
  <pageSetup paperSize="9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W37"/>
  <sheetViews>
    <sheetView showGridLines="0" showZeros="0" workbookViewId="0">
      <selection activeCell="E12" sqref="E12"/>
    </sheetView>
  </sheetViews>
  <sheetFormatPr defaultColWidth="9.14285714285714" defaultRowHeight="13.5"/>
  <cols>
    <col min="1" max="1" width="33.1428571428571" style="2" customWidth="1"/>
    <col min="2" max="2" width="22.1428571428571" style="2" customWidth="1"/>
    <col min="3" max="3" width="29" style="2" customWidth="1"/>
    <col min="4" max="4" width="22.5714285714286" style="2" customWidth="1"/>
    <col min="5" max="5" width="20.7142857142857" style="2" customWidth="1"/>
    <col min="6" max="6" width="21" style="2" customWidth="1"/>
    <col min="7" max="7" width="21.1428571428571" style="2" customWidth="1"/>
    <col min="8" max="101" width="9" style="2" customWidth="1"/>
    <col min="102" max="16384" width="9.14285714285714" style="3"/>
  </cols>
  <sheetData>
    <row r="1" ht="25.5" customHeight="1" spans="1:100">
      <c r="A1" s="29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ht="25.5" customHeight="1" spans="1:100">
      <c r="A2" s="146" t="s">
        <v>35</v>
      </c>
      <c r="B2" s="84"/>
      <c r="C2" s="84"/>
      <c r="D2" s="84"/>
      <c r="E2" s="84"/>
      <c r="F2" s="84"/>
      <c r="G2" s="84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</row>
    <row r="3" ht="16.5" customHeight="1" spans="2:100">
      <c r="B3" s="148"/>
      <c r="C3" s="123"/>
      <c r="D3" s="5"/>
      <c r="E3" s="5"/>
      <c r="F3" s="5" t="s">
        <v>36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ht="16.5" customHeight="1" spans="1:100">
      <c r="A4" s="62" t="s">
        <v>37</v>
      </c>
      <c r="B4" s="62"/>
      <c r="C4" s="149" t="s">
        <v>38</v>
      </c>
      <c r="D4" s="150"/>
      <c r="E4" s="150"/>
      <c r="F4" s="150"/>
      <c r="G4" s="1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</row>
    <row r="5" ht="16.5" customHeight="1" spans="1:100">
      <c r="A5" s="11" t="s">
        <v>39</v>
      </c>
      <c r="B5" s="64" t="s">
        <v>40</v>
      </c>
      <c r="C5" s="97" t="s">
        <v>39</v>
      </c>
      <c r="D5" s="97" t="s">
        <v>41</v>
      </c>
      <c r="E5" s="97" t="s">
        <v>42</v>
      </c>
      <c r="F5" s="125" t="s">
        <v>43</v>
      </c>
      <c r="G5" s="151" t="s">
        <v>44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="1" customFormat="1" ht="16.5" customHeight="1" spans="1:101">
      <c r="A6" s="152" t="s">
        <v>45</v>
      </c>
      <c r="B6" s="153">
        <v>6338.75</v>
      </c>
      <c r="C6" s="154" t="s">
        <v>46</v>
      </c>
      <c r="D6" s="90">
        <v>6338.75</v>
      </c>
      <c r="E6" s="90">
        <v>6338.75</v>
      </c>
      <c r="F6" s="91">
        <v>0</v>
      </c>
      <c r="G6" s="155">
        <v>0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23"/>
    </row>
    <row r="7" s="1" customFormat="1" ht="16.5" customHeight="1" spans="1:101">
      <c r="A7" s="152" t="s">
        <v>47</v>
      </c>
      <c r="B7" s="157">
        <v>6338.75</v>
      </c>
      <c r="C7" s="158" t="s">
        <v>48</v>
      </c>
      <c r="D7" s="90">
        <v>0</v>
      </c>
      <c r="E7" s="159">
        <v>0</v>
      </c>
      <c r="F7" s="160">
        <v>0</v>
      </c>
      <c r="G7" s="155">
        <v>0</v>
      </c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23"/>
    </row>
    <row r="8" s="1" customFormat="1" ht="16.5" customHeight="1" spans="1:101">
      <c r="A8" s="152" t="s">
        <v>49</v>
      </c>
      <c r="B8" s="157">
        <v>0</v>
      </c>
      <c r="C8" s="158" t="s">
        <v>50</v>
      </c>
      <c r="D8" s="90">
        <v>0</v>
      </c>
      <c r="E8" s="54">
        <v>0</v>
      </c>
      <c r="F8" s="160">
        <v>0</v>
      </c>
      <c r="G8" s="155">
        <v>0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23"/>
    </row>
    <row r="9" s="1" customFormat="1" ht="16.5" customHeight="1" spans="1:101">
      <c r="A9" s="152" t="s">
        <v>51</v>
      </c>
      <c r="B9" s="153">
        <v>0</v>
      </c>
      <c r="C9" s="158" t="s">
        <v>52</v>
      </c>
      <c r="D9" s="90">
        <v>0</v>
      </c>
      <c r="E9" s="54">
        <v>0</v>
      </c>
      <c r="F9" s="160">
        <v>0</v>
      </c>
      <c r="G9" s="155">
        <v>0</v>
      </c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23"/>
    </row>
    <row r="10" s="1" customFormat="1" ht="16.5" customHeight="1" spans="1:101">
      <c r="A10" s="152"/>
      <c r="B10" s="161"/>
      <c r="C10" s="158" t="s">
        <v>53</v>
      </c>
      <c r="D10" s="90">
        <v>0</v>
      </c>
      <c r="E10" s="54">
        <v>0</v>
      </c>
      <c r="F10" s="160">
        <v>0</v>
      </c>
      <c r="G10" s="155">
        <v>0</v>
      </c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23"/>
    </row>
    <row r="11" s="1" customFormat="1" ht="16.5" customHeight="1" spans="1:101">
      <c r="A11" s="152"/>
      <c r="B11" s="161"/>
      <c r="C11" s="158" t="s">
        <v>54</v>
      </c>
      <c r="D11" s="90">
        <v>0</v>
      </c>
      <c r="E11" s="54">
        <v>0</v>
      </c>
      <c r="F11" s="160">
        <v>0</v>
      </c>
      <c r="G11" s="155">
        <v>0</v>
      </c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23"/>
    </row>
    <row r="12" s="1" customFormat="1" ht="16.5" customHeight="1" spans="1:101">
      <c r="A12" s="152"/>
      <c r="B12" s="161"/>
      <c r="C12" s="158" t="s">
        <v>55</v>
      </c>
      <c r="D12" s="90">
        <v>0</v>
      </c>
      <c r="E12" s="54">
        <v>0</v>
      </c>
      <c r="F12" s="160">
        <v>0</v>
      </c>
      <c r="G12" s="155">
        <v>0</v>
      </c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23"/>
    </row>
    <row r="13" s="1" customFormat="1" ht="16.5" customHeight="1" spans="1:101">
      <c r="A13" s="162"/>
      <c r="B13" s="157"/>
      <c r="C13" s="158" t="s">
        <v>56</v>
      </c>
      <c r="D13" s="90">
        <v>5592.23</v>
      </c>
      <c r="E13" s="54">
        <v>5592.23</v>
      </c>
      <c r="F13" s="160">
        <v>0</v>
      </c>
      <c r="G13" s="155">
        <v>0</v>
      </c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23"/>
    </row>
    <row r="14" s="1" customFormat="1" ht="16.5" customHeight="1" spans="1:101">
      <c r="A14" s="162"/>
      <c r="B14" s="159"/>
      <c r="C14" s="158" t="s">
        <v>57</v>
      </c>
      <c r="D14" s="90">
        <v>339.72</v>
      </c>
      <c r="E14" s="54">
        <v>339.72</v>
      </c>
      <c r="F14" s="160">
        <v>0</v>
      </c>
      <c r="G14" s="155">
        <v>0</v>
      </c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23"/>
    </row>
    <row r="15" s="1" customFormat="1" ht="16.5" customHeight="1" spans="1:101">
      <c r="A15" s="162"/>
      <c r="B15" s="157"/>
      <c r="C15" s="158" t="s">
        <v>58</v>
      </c>
      <c r="D15" s="90">
        <v>0</v>
      </c>
      <c r="E15" s="54">
        <v>0</v>
      </c>
      <c r="F15" s="160">
        <v>0</v>
      </c>
      <c r="G15" s="155">
        <v>0</v>
      </c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23"/>
    </row>
    <row r="16" s="1" customFormat="1" ht="16.5" customHeight="1" spans="1:101">
      <c r="A16" s="162"/>
      <c r="B16" s="157"/>
      <c r="C16" s="158" t="s">
        <v>59</v>
      </c>
      <c r="D16" s="90">
        <v>210.44</v>
      </c>
      <c r="E16" s="54">
        <v>210.44</v>
      </c>
      <c r="F16" s="160">
        <v>0</v>
      </c>
      <c r="G16" s="155">
        <v>0</v>
      </c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23"/>
    </row>
    <row r="17" s="1" customFormat="1" ht="16.5" customHeight="1" spans="1:101">
      <c r="A17" s="162"/>
      <c r="B17" s="157"/>
      <c r="C17" s="158" t="s">
        <v>60</v>
      </c>
      <c r="D17" s="90">
        <v>0</v>
      </c>
      <c r="E17" s="54">
        <v>0</v>
      </c>
      <c r="F17" s="160">
        <v>0</v>
      </c>
      <c r="G17" s="155">
        <v>0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23"/>
    </row>
    <row r="18" s="1" customFormat="1" ht="16.5" customHeight="1" spans="1:101">
      <c r="A18" s="162"/>
      <c r="B18" s="157"/>
      <c r="C18" s="158" t="s">
        <v>61</v>
      </c>
      <c r="D18" s="90">
        <v>0</v>
      </c>
      <c r="E18" s="54">
        <v>0</v>
      </c>
      <c r="F18" s="160">
        <v>0</v>
      </c>
      <c r="G18" s="155">
        <v>0</v>
      </c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23"/>
    </row>
    <row r="19" s="1" customFormat="1" ht="16.5" customHeight="1" spans="1:101">
      <c r="A19" s="162"/>
      <c r="B19" s="157"/>
      <c r="C19" s="158" t="s">
        <v>62</v>
      </c>
      <c r="D19" s="90">
        <v>0</v>
      </c>
      <c r="E19" s="54">
        <v>0</v>
      </c>
      <c r="F19" s="160">
        <v>0</v>
      </c>
      <c r="G19" s="155">
        <v>0</v>
      </c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23"/>
    </row>
    <row r="20" s="1" customFormat="1" ht="16.5" customHeight="1" spans="1:101">
      <c r="A20" s="162"/>
      <c r="B20" s="157"/>
      <c r="C20" s="158" t="s">
        <v>63</v>
      </c>
      <c r="D20" s="90">
        <v>0</v>
      </c>
      <c r="E20" s="54">
        <v>0</v>
      </c>
      <c r="F20" s="160">
        <v>0</v>
      </c>
      <c r="G20" s="155">
        <v>0</v>
      </c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23"/>
    </row>
    <row r="21" s="1" customFormat="1" ht="16.5" customHeight="1" spans="1:101">
      <c r="A21" s="162"/>
      <c r="B21" s="157"/>
      <c r="C21" s="158" t="s">
        <v>64</v>
      </c>
      <c r="D21" s="90">
        <v>0</v>
      </c>
      <c r="E21" s="54">
        <v>0</v>
      </c>
      <c r="F21" s="160">
        <v>0</v>
      </c>
      <c r="G21" s="155">
        <v>0</v>
      </c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23"/>
    </row>
    <row r="22" s="1" customFormat="1" ht="16.5" customHeight="1" spans="1:101">
      <c r="A22" s="162"/>
      <c r="B22" s="157"/>
      <c r="C22" s="158" t="s">
        <v>65</v>
      </c>
      <c r="D22" s="90">
        <v>0</v>
      </c>
      <c r="E22" s="54">
        <v>0</v>
      </c>
      <c r="F22" s="160">
        <v>0</v>
      </c>
      <c r="G22" s="155">
        <v>0</v>
      </c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23"/>
    </row>
    <row r="23" s="1" customFormat="1" ht="16.5" customHeight="1" spans="1:101">
      <c r="A23" s="162"/>
      <c r="B23" s="157"/>
      <c r="C23" s="158" t="s">
        <v>66</v>
      </c>
      <c r="D23" s="90">
        <v>0</v>
      </c>
      <c r="E23" s="54">
        <v>0</v>
      </c>
      <c r="F23" s="160">
        <v>0</v>
      </c>
      <c r="G23" s="155">
        <v>0</v>
      </c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23"/>
    </row>
    <row r="24" s="1" customFormat="1" ht="16.5" customHeight="1" spans="1:101">
      <c r="A24" s="162"/>
      <c r="B24" s="157"/>
      <c r="C24" s="158" t="s">
        <v>67</v>
      </c>
      <c r="D24" s="90">
        <v>0</v>
      </c>
      <c r="E24" s="54">
        <v>0</v>
      </c>
      <c r="F24" s="160">
        <v>0</v>
      </c>
      <c r="G24" s="155">
        <v>0</v>
      </c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23"/>
    </row>
    <row r="25" s="1" customFormat="1" ht="16.5" customHeight="1" spans="1:101">
      <c r="A25" s="162"/>
      <c r="B25" s="157"/>
      <c r="C25" s="158" t="s">
        <v>68</v>
      </c>
      <c r="D25" s="90">
        <v>0</v>
      </c>
      <c r="E25" s="54">
        <v>0</v>
      </c>
      <c r="F25" s="160">
        <v>0</v>
      </c>
      <c r="G25" s="155">
        <v>0</v>
      </c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23"/>
    </row>
    <row r="26" s="1" customFormat="1" ht="16.5" customHeight="1" spans="1:101">
      <c r="A26" s="162"/>
      <c r="B26" s="157"/>
      <c r="C26" s="158" t="s">
        <v>69</v>
      </c>
      <c r="D26" s="90">
        <v>196.36</v>
      </c>
      <c r="E26" s="54">
        <v>196.36</v>
      </c>
      <c r="F26" s="160">
        <v>0</v>
      </c>
      <c r="G26" s="155">
        <v>0</v>
      </c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23"/>
    </row>
    <row r="27" s="1" customFormat="1" ht="16.5" customHeight="1" spans="1:101">
      <c r="A27" s="162"/>
      <c r="B27" s="157"/>
      <c r="C27" s="158" t="s">
        <v>70</v>
      </c>
      <c r="D27" s="90">
        <v>0</v>
      </c>
      <c r="E27" s="54">
        <v>0</v>
      </c>
      <c r="F27" s="160">
        <v>0</v>
      </c>
      <c r="G27" s="155">
        <v>0</v>
      </c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6"/>
      <c r="BR27" s="156"/>
      <c r="BS27" s="156"/>
      <c r="BT27" s="156"/>
      <c r="BU27" s="156"/>
      <c r="BV27" s="156"/>
      <c r="BW27" s="156"/>
      <c r="BX27" s="156"/>
      <c r="BY27" s="156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23"/>
    </row>
    <row r="28" s="1" customFormat="1" ht="16.5" customHeight="1" spans="1:101">
      <c r="A28" s="162"/>
      <c r="B28" s="157"/>
      <c r="C28" s="158" t="s">
        <v>71</v>
      </c>
      <c r="D28" s="90">
        <v>0</v>
      </c>
      <c r="E28" s="54">
        <v>0</v>
      </c>
      <c r="F28" s="160">
        <v>0</v>
      </c>
      <c r="G28" s="155">
        <v>0</v>
      </c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23"/>
    </row>
    <row r="29" s="1" customFormat="1" ht="16.5" customHeight="1" spans="1:101">
      <c r="A29" s="162"/>
      <c r="B29" s="163"/>
      <c r="C29" s="158" t="s">
        <v>72</v>
      </c>
      <c r="D29" s="90">
        <v>0</v>
      </c>
      <c r="E29" s="90">
        <v>0</v>
      </c>
      <c r="F29" s="91">
        <v>0</v>
      </c>
      <c r="G29" s="155">
        <v>0</v>
      </c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23"/>
    </row>
    <row r="30" s="1" customFormat="1" ht="16.5" customHeight="1" spans="1:101">
      <c r="A30" s="162"/>
      <c r="B30" s="158"/>
      <c r="C30" s="158" t="s">
        <v>73</v>
      </c>
      <c r="D30" s="90">
        <v>0</v>
      </c>
      <c r="E30" s="54">
        <v>0</v>
      </c>
      <c r="F30" s="160">
        <v>0</v>
      </c>
      <c r="G30" s="155">
        <v>0</v>
      </c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23"/>
    </row>
    <row r="31" s="1" customFormat="1" ht="16.5" customHeight="1" spans="1:101">
      <c r="A31" s="162"/>
      <c r="B31" s="157"/>
      <c r="C31" s="158" t="s">
        <v>74</v>
      </c>
      <c r="D31" s="90">
        <v>0</v>
      </c>
      <c r="E31" s="54">
        <v>0</v>
      </c>
      <c r="F31" s="160">
        <v>0</v>
      </c>
      <c r="G31" s="155">
        <v>0</v>
      </c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23"/>
    </row>
    <row r="32" s="1" customFormat="1" ht="16.5" customHeight="1" spans="1:101">
      <c r="A32" s="162"/>
      <c r="B32" s="157"/>
      <c r="C32" s="158" t="s">
        <v>75</v>
      </c>
      <c r="D32" s="90">
        <v>0</v>
      </c>
      <c r="E32" s="54">
        <v>0</v>
      </c>
      <c r="F32" s="160">
        <v>0</v>
      </c>
      <c r="G32" s="155">
        <v>0</v>
      </c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23"/>
    </row>
    <row r="33" s="1" customFormat="1" ht="16.5" customHeight="1" spans="1:101">
      <c r="A33" s="162"/>
      <c r="B33" s="157"/>
      <c r="C33" s="158" t="s">
        <v>76</v>
      </c>
      <c r="D33" s="90">
        <v>0</v>
      </c>
      <c r="E33" s="54">
        <v>0</v>
      </c>
      <c r="F33" s="160">
        <v>0</v>
      </c>
      <c r="G33" s="155">
        <v>0</v>
      </c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23"/>
    </row>
    <row r="34" s="1" customFormat="1" ht="16.5" customHeight="1" spans="1:101">
      <c r="A34" s="162"/>
      <c r="B34" s="164"/>
      <c r="C34" s="158" t="s">
        <v>77</v>
      </c>
      <c r="D34" s="90">
        <v>0</v>
      </c>
      <c r="E34" s="54">
        <v>0</v>
      </c>
      <c r="F34" s="160">
        <v>0</v>
      </c>
      <c r="G34" s="155">
        <v>0</v>
      </c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23"/>
    </row>
    <row r="35" ht="16.5" customHeight="1" spans="1:100">
      <c r="A35" s="165"/>
      <c r="B35" s="166"/>
      <c r="D35" s="54"/>
      <c r="E35" s="54"/>
      <c r="F35" s="160"/>
      <c r="G35" s="15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="1" customFormat="1" ht="16.5" customHeight="1" spans="1:101">
      <c r="A36" s="167" t="s">
        <v>78</v>
      </c>
      <c r="B36" s="90">
        <v>6338.75</v>
      </c>
      <c r="C36" s="168" t="s">
        <v>79</v>
      </c>
      <c r="D36" s="90">
        <v>6338.75</v>
      </c>
      <c r="E36" s="90">
        <v>6338.75</v>
      </c>
      <c r="F36" s="91">
        <v>0</v>
      </c>
      <c r="G36" s="155">
        <v>0</v>
      </c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23"/>
    </row>
    <row r="37" ht="12.75" customHeight="1"/>
  </sheetData>
  <sheetProtection formatCells="0" formatColumns="0" formatRows="0"/>
  <mergeCells count="3">
    <mergeCell ref="A2:G2"/>
    <mergeCell ref="A4:B4"/>
    <mergeCell ref="C4:G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orientation="landscape" horizontalDpi="300" verticalDpi="3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A1" sqref="A1"/>
    </sheetView>
  </sheetViews>
  <sheetFormatPr defaultColWidth="9.14285714285714" defaultRowHeight="13.5" outlineLevelCol="5"/>
  <cols>
    <col min="1" max="1" width="53.7142857142857" style="2" customWidth="1"/>
    <col min="2" max="2" width="41" style="2" customWidth="1"/>
    <col min="3" max="3" width="16.8571428571429" style="2" customWidth="1"/>
    <col min="4" max="4" width="14.7142857142857" style="2" customWidth="1"/>
    <col min="5" max="6" width="9.14285714285714" style="2"/>
    <col min="7" max="16384" width="9.14285714285714" style="3"/>
  </cols>
  <sheetData>
    <row r="1" ht="24.75" customHeight="1" spans="1:1">
      <c r="A1" s="29" t="s">
        <v>34</v>
      </c>
    </row>
    <row r="2" ht="24.75" customHeight="1" spans="1:4">
      <c r="A2" s="84" t="s">
        <v>80</v>
      </c>
      <c r="B2" s="84"/>
      <c r="C2" s="84"/>
      <c r="D2" s="84"/>
    </row>
    <row r="3" ht="24.75" customHeight="1" spans="4:4">
      <c r="D3" s="5" t="s">
        <v>36</v>
      </c>
    </row>
    <row r="4" ht="24.75" customHeight="1" spans="1:4">
      <c r="A4" s="94" t="s">
        <v>81</v>
      </c>
      <c r="B4" s="13" t="s">
        <v>82</v>
      </c>
      <c r="C4" s="13" t="s">
        <v>83</v>
      </c>
      <c r="D4" s="137" t="s">
        <v>84</v>
      </c>
    </row>
    <row r="5" ht="24.75" customHeight="1" spans="1:4">
      <c r="A5" s="63"/>
      <c r="B5" s="97"/>
      <c r="C5" s="97"/>
      <c r="D5" s="125"/>
    </row>
    <row r="6" ht="24.75" customHeight="1" spans="1:4">
      <c r="A6" s="63" t="s">
        <v>85</v>
      </c>
      <c r="B6" s="97" t="s">
        <v>85</v>
      </c>
      <c r="C6" s="97">
        <v>1</v>
      </c>
      <c r="D6" s="125">
        <v>2</v>
      </c>
    </row>
    <row r="7" s="1" customFormat="1" ht="24.75" customHeight="1" spans="1:6">
      <c r="A7" s="138" t="s">
        <v>41</v>
      </c>
      <c r="B7" s="139"/>
      <c r="C7" s="140">
        <v>90</v>
      </c>
      <c r="D7" s="141">
        <v>90</v>
      </c>
      <c r="E7" s="23"/>
      <c r="F7" s="23"/>
    </row>
    <row r="8" ht="24.75" customHeight="1" spans="1:4">
      <c r="A8" s="138" t="s">
        <v>86</v>
      </c>
      <c r="B8" s="139"/>
      <c r="C8" s="140">
        <v>90</v>
      </c>
      <c r="D8" s="141">
        <v>90</v>
      </c>
    </row>
    <row r="9" ht="24.75" customHeight="1" spans="1:4">
      <c r="A9" s="138" t="s">
        <v>87</v>
      </c>
      <c r="B9" s="139"/>
      <c r="C9" s="140">
        <v>90</v>
      </c>
      <c r="D9" s="141">
        <v>90</v>
      </c>
    </row>
    <row r="10" ht="24.75" customHeight="1" spans="1:4">
      <c r="A10" s="138" t="s">
        <v>88</v>
      </c>
      <c r="B10" s="139"/>
      <c r="C10" s="140">
        <v>90</v>
      </c>
      <c r="D10" s="141">
        <v>90</v>
      </c>
    </row>
    <row r="11" ht="24.75" customHeight="1" spans="1:4">
      <c r="A11" s="142" t="s">
        <v>89</v>
      </c>
      <c r="B11" s="143"/>
      <c r="C11" s="144">
        <v>90</v>
      </c>
      <c r="D11" s="145">
        <v>90</v>
      </c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590551181102362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showGridLines="0" showZeros="0" workbookViewId="0">
      <selection activeCell="A1" sqref="A1"/>
    </sheetView>
  </sheetViews>
  <sheetFormatPr defaultColWidth="9.14285714285714" defaultRowHeight="13.5"/>
  <cols>
    <col min="1" max="1" width="19.4285714285714" style="2" customWidth="1"/>
    <col min="2" max="2" width="47.8571428571429" style="2" customWidth="1"/>
    <col min="3" max="3" width="15.8571428571429" style="2" customWidth="1"/>
    <col min="4" max="8" width="14.7142857142857" style="2" customWidth="1"/>
    <col min="9" max="10" width="9" style="2" customWidth="1"/>
    <col min="11" max="16384" width="9.14285714285714" style="3"/>
  </cols>
  <sheetData>
    <row r="1" ht="24.75" customHeight="1" spans="1:8">
      <c r="A1" s="4">
        <v>3</v>
      </c>
      <c r="H1" s="5"/>
    </row>
    <row r="2" ht="21" customHeight="1" spans="1:8">
      <c r="A2" s="6" t="s">
        <v>90</v>
      </c>
      <c r="B2" s="7"/>
      <c r="C2" s="7"/>
      <c r="D2" s="7"/>
      <c r="E2" s="7"/>
      <c r="F2" s="7"/>
      <c r="G2" s="7"/>
      <c r="H2" s="8"/>
    </row>
    <row r="3" ht="24.75" hidden="1" customHeight="1" spans="3:8">
      <c r="C3" s="123"/>
      <c r="D3" s="16"/>
      <c r="E3" s="16"/>
      <c r="F3" s="16"/>
      <c r="G3" s="16"/>
      <c r="H3" s="5" t="s">
        <v>36</v>
      </c>
    </row>
    <row r="4" ht="24.75" customHeight="1" spans="1:9">
      <c r="A4" s="94" t="s">
        <v>91</v>
      </c>
      <c r="B4" s="94" t="s">
        <v>92</v>
      </c>
      <c r="C4" s="13" t="s">
        <v>93</v>
      </c>
      <c r="D4" s="65" t="s">
        <v>94</v>
      </c>
      <c r="E4" s="62"/>
      <c r="F4" s="62"/>
      <c r="G4" s="62"/>
      <c r="H4" s="62"/>
      <c r="I4" s="16"/>
    </row>
    <row r="5" ht="24.75" customHeight="1" spans="1:9">
      <c r="A5" s="95"/>
      <c r="B5" s="95"/>
      <c r="C5" s="96"/>
      <c r="D5" s="96" t="s">
        <v>41</v>
      </c>
      <c r="E5" s="65" t="s">
        <v>95</v>
      </c>
      <c r="F5" s="62"/>
      <c r="G5" s="11"/>
      <c r="H5" s="124" t="s">
        <v>96</v>
      </c>
      <c r="I5" s="16"/>
    </row>
    <row r="6" ht="15" customHeight="1" spans="1:9">
      <c r="A6" s="63"/>
      <c r="B6" s="63"/>
      <c r="C6" s="97"/>
      <c r="D6" s="97"/>
      <c r="E6" s="64" t="s">
        <v>97</v>
      </c>
      <c r="F6" s="64" t="s">
        <v>98</v>
      </c>
      <c r="G6" s="64" t="s">
        <v>99</v>
      </c>
      <c r="H6" s="125"/>
      <c r="I6" s="16"/>
    </row>
    <row r="7" ht="24.75" customHeight="1" spans="1:9">
      <c r="A7" s="126" t="s">
        <v>85</v>
      </c>
      <c r="B7" s="127" t="s">
        <v>85</v>
      </c>
      <c r="C7" s="128" t="s">
        <v>85</v>
      </c>
      <c r="D7" s="129" t="s">
        <v>100</v>
      </c>
      <c r="E7" s="129">
        <f>D7+1</f>
        <v>2</v>
      </c>
      <c r="F7" s="129">
        <f>E7+1</f>
        <v>3</v>
      </c>
      <c r="G7" s="129">
        <f>F7+1</f>
        <v>4</v>
      </c>
      <c r="H7" s="130">
        <v>5</v>
      </c>
      <c r="I7" s="16"/>
    </row>
    <row r="8" s="1" customFormat="1" ht="24.75" customHeight="1" spans="1:10">
      <c r="A8" s="131"/>
      <c r="B8" s="132" t="s">
        <v>41</v>
      </c>
      <c r="C8" s="133"/>
      <c r="D8" s="20">
        <v>6338.75</v>
      </c>
      <c r="E8" s="20">
        <v>3358.75</v>
      </c>
      <c r="F8" s="20">
        <v>3074.97</v>
      </c>
      <c r="G8" s="53">
        <v>283.78</v>
      </c>
      <c r="H8" s="21">
        <v>2980</v>
      </c>
      <c r="I8" s="22"/>
      <c r="J8" s="23"/>
    </row>
    <row r="9" ht="24.75" customHeight="1" spans="1:8">
      <c r="A9" s="131"/>
      <c r="B9" s="132" t="s">
        <v>86</v>
      </c>
      <c r="C9" s="133" t="s">
        <v>101</v>
      </c>
      <c r="D9" s="20">
        <v>6338.75</v>
      </c>
      <c r="E9" s="20">
        <v>3358.75</v>
      </c>
      <c r="F9" s="20">
        <v>3074.97</v>
      </c>
      <c r="G9" s="53">
        <v>283.78</v>
      </c>
      <c r="H9" s="21">
        <v>2980</v>
      </c>
    </row>
    <row r="10" ht="24.75" customHeight="1" spans="1:8">
      <c r="A10" s="131" t="s">
        <v>102</v>
      </c>
      <c r="B10" s="132" t="s">
        <v>103</v>
      </c>
      <c r="C10" s="133"/>
      <c r="D10" s="20">
        <v>5592.23</v>
      </c>
      <c r="E10" s="20">
        <v>2612.23</v>
      </c>
      <c r="F10" s="20">
        <v>2328.45</v>
      </c>
      <c r="G10" s="53">
        <v>283.78</v>
      </c>
      <c r="H10" s="21">
        <v>2980</v>
      </c>
    </row>
    <row r="11" ht="24.75" customHeight="1" spans="1:8">
      <c r="A11" s="131" t="s">
        <v>104</v>
      </c>
      <c r="B11" s="132" t="s">
        <v>105</v>
      </c>
      <c r="C11" s="133"/>
      <c r="D11" s="20">
        <v>5592.23</v>
      </c>
      <c r="E11" s="20">
        <v>2612.23</v>
      </c>
      <c r="F11" s="20">
        <v>2328.45</v>
      </c>
      <c r="G11" s="53">
        <v>283.78</v>
      </c>
      <c r="H11" s="21">
        <v>2980</v>
      </c>
    </row>
    <row r="12" ht="24.75" customHeight="1" spans="1:8">
      <c r="A12" s="134" t="s">
        <v>106</v>
      </c>
      <c r="B12" s="135" t="s">
        <v>107</v>
      </c>
      <c r="C12" s="136" t="s">
        <v>108</v>
      </c>
      <c r="D12" s="27">
        <v>5592.23</v>
      </c>
      <c r="E12" s="27">
        <v>2612.23</v>
      </c>
      <c r="F12" s="27">
        <v>2328.45</v>
      </c>
      <c r="G12" s="54">
        <v>283.78</v>
      </c>
      <c r="H12" s="28">
        <v>2980</v>
      </c>
    </row>
    <row r="13" ht="24.75" customHeight="1" spans="1:8">
      <c r="A13" s="131" t="s">
        <v>109</v>
      </c>
      <c r="B13" s="132" t="s">
        <v>110</v>
      </c>
      <c r="C13" s="133"/>
      <c r="D13" s="20">
        <v>339.72</v>
      </c>
      <c r="E13" s="20">
        <v>339.72</v>
      </c>
      <c r="F13" s="20">
        <v>339.72</v>
      </c>
      <c r="G13" s="53">
        <v>0</v>
      </c>
      <c r="H13" s="21">
        <v>0</v>
      </c>
    </row>
    <row r="14" ht="24.75" customHeight="1" spans="1:8">
      <c r="A14" s="131" t="s">
        <v>111</v>
      </c>
      <c r="B14" s="132" t="s">
        <v>112</v>
      </c>
      <c r="C14" s="133"/>
      <c r="D14" s="20">
        <v>336.35</v>
      </c>
      <c r="E14" s="20">
        <v>336.35</v>
      </c>
      <c r="F14" s="20">
        <v>336.35</v>
      </c>
      <c r="G14" s="53">
        <v>0</v>
      </c>
      <c r="H14" s="21">
        <v>0</v>
      </c>
    </row>
    <row r="15" ht="24.75" customHeight="1" spans="1:8">
      <c r="A15" s="134" t="s">
        <v>113</v>
      </c>
      <c r="B15" s="135" t="s">
        <v>114</v>
      </c>
      <c r="C15" s="136" t="s">
        <v>108</v>
      </c>
      <c r="D15" s="27">
        <v>66.68</v>
      </c>
      <c r="E15" s="27">
        <v>66.68</v>
      </c>
      <c r="F15" s="27">
        <v>66.68</v>
      </c>
      <c r="G15" s="54">
        <v>0</v>
      </c>
      <c r="H15" s="28">
        <v>0</v>
      </c>
    </row>
    <row r="16" ht="24.75" customHeight="1" spans="1:8">
      <c r="A16" s="134" t="s">
        <v>115</v>
      </c>
      <c r="B16" s="135" t="s">
        <v>116</v>
      </c>
      <c r="C16" s="136" t="s">
        <v>108</v>
      </c>
      <c r="D16" s="27">
        <v>269.67</v>
      </c>
      <c r="E16" s="27">
        <v>269.67</v>
      </c>
      <c r="F16" s="27">
        <v>269.67</v>
      </c>
      <c r="G16" s="54">
        <v>0</v>
      </c>
      <c r="H16" s="28">
        <v>0</v>
      </c>
    </row>
    <row r="17" ht="24.75" customHeight="1" spans="1:8">
      <c r="A17" s="131" t="s">
        <v>117</v>
      </c>
      <c r="B17" s="132" t="s">
        <v>118</v>
      </c>
      <c r="C17" s="133"/>
      <c r="D17" s="20">
        <v>3.37</v>
      </c>
      <c r="E17" s="20">
        <v>3.37</v>
      </c>
      <c r="F17" s="20">
        <v>3.37</v>
      </c>
      <c r="G17" s="53">
        <v>0</v>
      </c>
      <c r="H17" s="21">
        <v>0</v>
      </c>
    </row>
    <row r="18" ht="24.75" customHeight="1" spans="1:8">
      <c r="A18" s="134" t="s">
        <v>119</v>
      </c>
      <c r="B18" s="135" t="s">
        <v>120</v>
      </c>
      <c r="C18" s="136" t="s">
        <v>108</v>
      </c>
      <c r="D18" s="27">
        <v>3.37</v>
      </c>
      <c r="E18" s="27">
        <v>3.37</v>
      </c>
      <c r="F18" s="27">
        <v>3.37</v>
      </c>
      <c r="G18" s="54">
        <v>0</v>
      </c>
      <c r="H18" s="28">
        <v>0</v>
      </c>
    </row>
    <row r="19" ht="24.75" customHeight="1" spans="1:8">
      <c r="A19" s="131" t="s">
        <v>121</v>
      </c>
      <c r="B19" s="132" t="s">
        <v>122</v>
      </c>
      <c r="C19" s="133"/>
      <c r="D19" s="20">
        <v>210.44</v>
      </c>
      <c r="E19" s="20">
        <v>210.44</v>
      </c>
      <c r="F19" s="20">
        <v>210.44</v>
      </c>
      <c r="G19" s="53">
        <v>0</v>
      </c>
      <c r="H19" s="21">
        <v>0</v>
      </c>
    </row>
    <row r="20" ht="24.75" customHeight="1" spans="1:8">
      <c r="A20" s="131" t="s">
        <v>123</v>
      </c>
      <c r="B20" s="132" t="s">
        <v>124</v>
      </c>
      <c r="C20" s="133"/>
      <c r="D20" s="20">
        <v>210.44</v>
      </c>
      <c r="E20" s="20">
        <v>210.44</v>
      </c>
      <c r="F20" s="20">
        <v>210.44</v>
      </c>
      <c r="G20" s="53">
        <v>0</v>
      </c>
      <c r="H20" s="21">
        <v>0</v>
      </c>
    </row>
    <row r="21" ht="24.75" customHeight="1" spans="1:8">
      <c r="A21" s="134" t="s">
        <v>125</v>
      </c>
      <c r="B21" s="135" t="s">
        <v>126</v>
      </c>
      <c r="C21" s="136" t="s">
        <v>108</v>
      </c>
      <c r="D21" s="27">
        <v>134.59</v>
      </c>
      <c r="E21" s="27">
        <v>134.59</v>
      </c>
      <c r="F21" s="27">
        <v>134.59</v>
      </c>
      <c r="G21" s="54">
        <v>0</v>
      </c>
      <c r="H21" s="28">
        <v>0</v>
      </c>
    </row>
    <row r="22" ht="24.75" customHeight="1" spans="1:8">
      <c r="A22" s="134" t="s">
        <v>127</v>
      </c>
      <c r="B22" s="135" t="s">
        <v>128</v>
      </c>
      <c r="C22" s="136" t="s">
        <v>108</v>
      </c>
      <c r="D22" s="27">
        <v>75.85</v>
      </c>
      <c r="E22" s="27">
        <v>75.85</v>
      </c>
      <c r="F22" s="27">
        <v>75.85</v>
      </c>
      <c r="G22" s="54">
        <v>0</v>
      </c>
      <c r="H22" s="28">
        <v>0</v>
      </c>
    </row>
    <row r="23" ht="24.75" customHeight="1" spans="1:8">
      <c r="A23" s="131" t="s">
        <v>129</v>
      </c>
      <c r="B23" s="132" t="s">
        <v>130</v>
      </c>
      <c r="C23" s="133"/>
      <c r="D23" s="20">
        <v>196.36</v>
      </c>
      <c r="E23" s="20">
        <v>196.36</v>
      </c>
      <c r="F23" s="20">
        <v>196.36</v>
      </c>
      <c r="G23" s="53">
        <v>0</v>
      </c>
      <c r="H23" s="21">
        <v>0</v>
      </c>
    </row>
    <row r="24" ht="24.75" customHeight="1" spans="1:8">
      <c r="A24" s="131" t="s">
        <v>131</v>
      </c>
      <c r="B24" s="132" t="s">
        <v>132</v>
      </c>
      <c r="C24" s="133"/>
      <c r="D24" s="20">
        <v>196.36</v>
      </c>
      <c r="E24" s="20">
        <v>196.36</v>
      </c>
      <c r="F24" s="20">
        <v>196.36</v>
      </c>
      <c r="G24" s="53">
        <v>0</v>
      </c>
      <c r="H24" s="21">
        <v>0</v>
      </c>
    </row>
    <row r="25" ht="24.75" customHeight="1" spans="1:8">
      <c r="A25" s="134" t="s">
        <v>133</v>
      </c>
      <c r="B25" s="135" t="s">
        <v>134</v>
      </c>
      <c r="C25" s="136" t="s">
        <v>108</v>
      </c>
      <c r="D25" s="27">
        <v>196.36</v>
      </c>
      <c r="E25" s="27">
        <v>196.36</v>
      </c>
      <c r="F25" s="27">
        <v>196.36</v>
      </c>
      <c r="G25" s="54">
        <v>0</v>
      </c>
      <c r="H25" s="28">
        <v>0</v>
      </c>
    </row>
  </sheetData>
  <sheetProtection formatCells="0" formatColumns="0" formatRows="0"/>
  <mergeCells count="8">
    <mergeCell ref="A2:H2"/>
    <mergeCell ref="D4:H4"/>
    <mergeCell ref="E5:G5"/>
    <mergeCell ref="A4:A6"/>
    <mergeCell ref="B4:B6"/>
    <mergeCell ref="C4:C6"/>
    <mergeCell ref="D5:D6"/>
    <mergeCell ref="H5:H6"/>
  </mergeCells>
  <hyperlinks>
    <hyperlink ref="A1" location="目录!A1" display="3"/>
  </hyperlinks>
  <printOptions horizontalCentered="1"/>
  <pageMargins left="0.590551181102362" right="0.590551181102362" top="0.590551181102362" bottom="0.590551181102362" header="0.393700787401575" footer="0.393700787401575"/>
  <pageSetup paperSize="9" scale="87" fitToHeight="100" orientation="landscape" horizontalDpi="300" verticalDpi="3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3.5"/>
  <cols>
    <col min="1" max="1" width="49.2857142857143" style="2" customWidth="1"/>
    <col min="2" max="8" width="10.5714285714286" style="2" customWidth="1"/>
    <col min="9" max="9" width="9.14285714285714" style="2"/>
    <col min="10" max="16384" width="9.14285714285714" style="3"/>
  </cols>
  <sheetData>
    <row r="1" ht="24.75" customHeight="1" spans="1:1">
      <c r="A1" s="116" t="s">
        <v>34</v>
      </c>
    </row>
    <row r="2" ht="24.75" customHeight="1" spans="1:8">
      <c r="A2" s="84" t="s">
        <v>135</v>
      </c>
      <c r="B2" s="84"/>
      <c r="C2" s="84"/>
      <c r="D2" s="84"/>
      <c r="E2" s="84"/>
      <c r="F2" s="84"/>
      <c r="G2" s="84"/>
      <c r="H2" s="84"/>
    </row>
    <row r="3" ht="24.75" customHeight="1" spans="8:8">
      <c r="H3" s="5" t="s">
        <v>36</v>
      </c>
    </row>
    <row r="4" ht="24.75" customHeight="1" spans="1:8">
      <c r="A4" s="94" t="s">
        <v>136</v>
      </c>
      <c r="B4" s="30" t="s">
        <v>137</v>
      </c>
      <c r="C4" s="31"/>
      <c r="D4" s="31"/>
      <c r="E4" s="31"/>
      <c r="F4" s="52"/>
      <c r="G4" s="14" t="s">
        <v>138</v>
      </c>
      <c r="H4" s="15" t="s">
        <v>139</v>
      </c>
    </row>
    <row r="5" ht="24.75" customHeight="1" spans="1:8">
      <c r="A5" s="95"/>
      <c r="B5" s="14" t="s">
        <v>41</v>
      </c>
      <c r="C5" s="14" t="s">
        <v>140</v>
      </c>
      <c r="D5" s="14" t="s">
        <v>141</v>
      </c>
      <c r="E5" s="30" t="s">
        <v>142</v>
      </c>
      <c r="F5" s="52"/>
      <c r="G5" s="33"/>
      <c r="H5" s="49"/>
    </row>
    <row r="6" ht="24.75" customHeight="1" spans="1:8">
      <c r="A6" s="63"/>
      <c r="B6" s="37"/>
      <c r="C6" s="37"/>
      <c r="D6" s="37"/>
      <c r="E6" s="38" t="s">
        <v>143</v>
      </c>
      <c r="F6" s="38" t="s">
        <v>144</v>
      </c>
      <c r="G6" s="37"/>
      <c r="H6" s="34"/>
    </row>
    <row r="7" s="1" customFormat="1" ht="24.75" customHeight="1" spans="1:9">
      <c r="A7" s="17" t="s">
        <v>41</v>
      </c>
      <c r="B7" s="117">
        <v>44.09</v>
      </c>
      <c r="C7" s="118">
        <v>6</v>
      </c>
      <c r="D7" s="118">
        <v>8.23</v>
      </c>
      <c r="E7" s="118">
        <v>0</v>
      </c>
      <c r="F7" s="118">
        <v>29.86</v>
      </c>
      <c r="G7" s="118">
        <v>35</v>
      </c>
      <c r="H7" s="119">
        <v>38.94</v>
      </c>
      <c r="I7" s="23"/>
    </row>
    <row r="8" ht="24.75" customHeight="1" spans="1:8">
      <c r="A8" s="17" t="s">
        <v>145</v>
      </c>
      <c r="B8" s="117">
        <v>44.09</v>
      </c>
      <c r="C8" s="118">
        <v>6</v>
      </c>
      <c r="D8" s="118">
        <v>8.23</v>
      </c>
      <c r="E8" s="118">
        <v>0</v>
      </c>
      <c r="F8" s="118">
        <v>29.86</v>
      </c>
      <c r="G8" s="118">
        <v>35</v>
      </c>
      <c r="H8" s="119">
        <v>38.94</v>
      </c>
    </row>
    <row r="9" ht="24.75" customHeight="1" spans="1:8">
      <c r="A9" s="24" t="s">
        <v>146</v>
      </c>
      <c r="B9" s="120">
        <v>44.09</v>
      </c>
      <c r="C9" s="121">
        <v>6</v>
      </c>
      <c r="D9" s="121">
        <v>8.23</v>
      </c>
      <c r="E9" s="121">
        <v>0</v>
      </c>
      <c r="F9" s="121">
        <v>29.86</v>
      </c>
      <c r="G9" s="121">
        <v>35</v>
      </c>
      <c r="H9" s="122">
        <v>38.94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showGridLines="0" showZeros="0" workbookViewId="0">
      <selection activeCell="A1" sqref="A1"/>
    </sheetView>
  </sheetViews>
  <sheetFormatPr defaultColWidth="9.14285714285714" defaultRowHeight="13.5"/>
  <cols>
    <col min="1" max="1" width="13.1428571428571" style="2" customWidth="1"/>
    <col min="2" max="2" width="37.4285714285714" style="2" customWidth="1"/>
    <col min="3" max="30" width="7.85714285714286" style="2" customWidth="1"/>
    <col min="31" max="31" width="7.71428571428571" style="2" customWidth="1"/>
    <col min="32" max="33" width="8.57142857142857" style="2" customWidth="1"/>
    <col min="34" max="34" width="9.14285714285714" style="2"/>
    <col min="35" max="16384" width="9.14285714285714" style="3"/>
  </cols>
  <sheetData>
    <row r="1" ht="30" customHeight="1" spans="1:1">
      <c r="A1" s="4" t="s">
        <v>34</v>
      </c>
    </row>
    <row r="2" ht="30" customHeight="1" spans="1:30">
      <c r="A2" s="84" t="s">
        <v>147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</row>
    <row r="3" ht="30" customHeight="1" spans="2:30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ht="19.5" customHeight="1" spans="1:33">
      <c r="A4" s="94" t="s">
        <v>93</v>
      </c>
      <c r="B4" s="13" t="s">
        <v>136</v>
      </c>
      <c r="C4" s="65" t="s">
        <v>148</v>
      </c>
      <c r="D4" s="62"/>
      <c r="E4" s="11"/>
      <c r="F4" s="62" t="s">
        <v>149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11"/>
      <c r="AE4" s="106" t="s">
        <v>150</v>
      </c>
      <c r="AF4" s="107"/>
      <c r="AG4" s="107"/>
    </row>
    <row r="5" ht="22.5" customHeight="1" spans="1:33">
      <c r="A5" s="95"/>
      <c r="B5" s="96"/>
      <c r="C5" s="33" t="s">
        <v>151</v>
      </c>
      <c r="D5" s="33" t="s">
        <v>152</v>
      </c>
      <c r="E5" s="33" t="s">
        <v>153</v>
      </c>
      <c r="F5" s="30" t="s">
        <v>154</v>
      </c>
      <c r="G5" s="31"/>
      <c r="H5" s="52"/>
      <c r="I5" s="30" t="s">
        <v>155</v>
      </c>
      <c r="J5" s="31"/>
      <c r="K5" s="52"/>
      <c r="L5" s="30" t="s">
        <v>156</v>
      </c>
      <c r="M5" s="31"/>
      <c r="N5" s="52"/>
      <c r="O5" s="30" t="s">
        <v>157</v>
      </c>
      <c r="P5" s="31"/>
      <c r="Q5" s="52"/>
      <c r="R5" s="30" t="s">
        <v>158</v>
      </c>
      <c r="S5" s="31"/>
      <c r="T5" s="52"/>
      <c r="U5" s="30" t="s">
        <v>159</v>
      </c>
      <c r="V5" s="31"/>
      <c r="W5" s="52"/>
      <c r="X5" s="12" t="s">
        <v>160</v>
      </c>
      <c r="Y5" s="14" t="s">
        <v>161</v>
      </c>
      <c r="Z5" s="14" t="s">
        <v>162</v>
      </c>
      <c r="AA5" s="14" t="s">
        <v>163</v>
      </c>
      <c r="AB5" s="14" t="s">
        <v>164</v>
      </c>
      <c r="AC5" s="14" t="s">
        <v>165</v>
      </c>
      <c r="AD5" s="14" t="s">
        <v>166</v>
      </c>
      <c r="AE5" s="108" t="s">
        <v>41</v>
      </c>
      <c r="AF5" s="108" t="s">
        <v>167</v>
      </c>
      <c r="AG5" s="113" t="s">
        <v>168</v>
      </c>
    </row>
    <row r="6" ht="30" customHeight="1" spans="1:33">
      <c r="A6" s="63"/>
      <c r="B6" s="97"/>
      <c r="C6" s="37"/>
      <c r="D6" s="37"/>
      <c r="E6" s="37"/>
      <c r="F6" s="38" t="s">
        <v>169</v>
      </c>
      <c r="G6" s="38" t="s">
        <v>170</v>
      </c>
      <c r="H6" s="38" t="s">
        <v>171</v>
      </c>
      <c r="I6" s="38" t="s">
        <v>97</v>
      </c>
      <c r="J6" s="38" t="s">
        <v>172</v>
      </c>
      <c r="K6" s="38" t="s">
        <v>173</v>
      </c>
      <c r="L6" s="38" t="s">
        <v>97</v>
      </c>
      <c r="M6" s="38" t="s">
        <v>172</v>
      </c>
      <c r="N6" s="38" t="s">
        <v>173</v>
      </c>
      <c r="O6" s="38" t="s">
        <v>97</v>
      </c>
      <c r="P6" s="38" t="s">
        <v>172</v>
      </c>
      <c r="Q6" s="38" t="s">
        <v>173</v>
      </c>
      <c r="R6" s="38" t="s">
        <v>97</v>
      </c>
      <c r="S6" s="38" t="s">
        <v>172</v>
      </c>
      <c r="T6" s="38" t="s">
        <v>173</v>
      </c>
      <c r="U6" s="38" t="s">
        <v>97</v>
      </c>
      <c r="V6" s="38" t="s">
        <v>172</v>
      </c>
      <c r="W6" s="38" t="s">
        <v>173</v>
      </c>
      <c r="X6" s="36"/>
      <c r="Y6" s="37"/>
      <c r="Z6" s="37"/>
      <c r="AA6" s="37"/>
      <c r="AB6" s="37"/>
      <c r="AC6" s="37"/>
      <c r="AD6" s="37"/>
      <c r="AE6" s="108"/>
      <c r="AF6" s="108"/>
      <c r="AG6" s="113"/>
    </row>
    <row r="7" s="1" customFormat="1" ht="24.75" customHeight="1" spans="1:34">
      <c r="A7" s="98"/>
      <c r="B7" s="99" t="s">
        <v>41</v>
      </c>
      <c r="C7" s="100">
        <v>0</v>
      </c>
      <c r="D7" s="100">
        <v>0</v>
      </c>
      <c r="E7" s="100">
        <v>250</v>
      </c>
      <c r="F7" s="100">
        <v>0</v>
      </c>
      <c r="G7" s="100">
        <v>0</v>
      </c>
      <c r="H7" s="100">
        <v>225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224</v>
      </c>
      <c r="P7" s="100">
        <v>0</v>
      </c>
      <c r="Q7" s="100">
        <v>224</v>
      </c>
      <c r="R7" s="104">
        <v>4</v>
      </c>
      <c r="S7" s="100">
        <v>4</v>
      </c>
      <c r="T7" s="100">
        <v>0</v>
      </c>
      <c r="U7" s="104">
        <v>103</v>
      </c>
      <c r="V7" s="100">
        <v>0</v>
      </c>
      <c r="W7" s="100">
        <v>103</v>
      </c>
      <c r="X7" s="100">
        <v>0</v>
      </c>
      <c r="Y7" s="100">
        <v>0</v>
      </c>
      <c r="Z7" s="100">
        <v>4</v>
      </c>
      <c r="AA7" s="100">
        <v>1</v>
      </c>
      <c r="AB7" s="100">
        <v>0</v>
      </c>
      <c r="AC7" s="100">
        <v>0</v>
      </c>
      <c r="AD7" s="109">
        <v>0</v>
      </c>
      <c r="AE7" s="110">
        <v>0</v>
      </c>
      <c r="AF7" s="110">
        <v>0</v>
      </c>
      <c r="AG7" s="114">
        <v>0</v>
      </c>
      <c r="AH7" s="23"/>
    </row>
    <row r="8" ht="24.75" customHeight="1" spans="1:33">
      <c r="A8" s="98" t="s">
        <v>174</v>
      </c>
      <c r="B8" s="99" t="s">
        <v>145</v>
      </c>
      <c r="C8" s="100">
        <v>0</v>
      </c>
      <c r="D8" s="100">
        <v>0</v>
      </c>
      <c r="E8" s="100">
        <v>250</v>
      </c>
      <c r="F8" s="100">
        <v>0</v>
      </c>
      <c r="G8" s="100">
        <v>0</v>
      </c>
      <c r="H8" s="100">
        <v>225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224</v>
      </c>
      <c r="P8" s="100">
        <v>0</v>
      </c>
      <c r="Q8" s="100">
        <v>224</v>
      </c>
      <c r="R8" s="104">
        <v>4</v>
      </c>
      <c r="S8" s="100">
        <v>4</v>
      </c>
      <c r="T8" s="100">
        <v>0</v>
      </c>
      <c r="U8" s="104">
        <v>103</v>
      </c>
      <c r="V8" s="100">
        <v>0</v>
      </c>
      <c r="W8" s="100">
        <v>103</v>
      </c>
      <c r="X8" s="100">
        <v>0</v>
      </c>
      <c r="Y8" s="100">
        <v>0</v>
      </c>
      <c r="Z8" s="100">
        <v>4</v>
      </c>
      <c r="AA8" s="100">
        <v>1</v>
      </c>
      <c r="AB8" s="100">
        <v>0</v>
      </c>
      <c r="AC8" s="100">
        <v>0</v>
      </c>
      <c r="AD8" s="109">
        <v>0</v>
      </c>
      <c r="AE8" s="110">
        <v>0</v>
      </c>
      <c r="AF8" s="110">
        <v>0</v>
      </c>
      <c r="AG8" s="114">
        <v>0</v>
      </c>
    </row>
    <row r="9" ht="24.75" customHeight="1" spans="1:33">
      <c r="A9" s="101" t="s">
        <v>108</v>
      </c>
      <c r="B9" s="102" t="s">
        <v>146</v>
      </c>
      <c r="C9" s="103">
        <v>0</v>
      </c>
      <c r="D9" s="103">
        <v>0</v>
      </c>
      <c r="E9" s="103">
        <v>250</v>
      </c>
      <c r="F9" s="103">
        <v>0</v>
      </c>
      <c r="G9" s="103">
        <v>0</v>
      </c>
      <c r="H9" s="103">
        <v>225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224</v>
      </c>
      <c r="P9" s="103">
        <v>0</v>
      </c>
      <c r="Q9" s="103">
        <v>224</v>
      </c>
      <c r="R9" s="105">
        <v>4</v>
      </c>
      <c r="S9" s="103">
        <v>4</v>
      </c>
      <c r="T9" s="103">
        <v>0</v>
      </c>
      <c r="U9" s="105">
        <v>103</v>
      </c>
      <c r="V9" s="103">
        <v>0</v>
      </c>
      <c r="W9" s="103">
        <v>103</v>
      </c>
      <c r="X9" s="103">
        <v>0</v>
      </c>
      <c r="Y9" s="103">
        <v>0</v>
      </c>
      <c r="Z9" s="103">
        <v>4</v>
      </c>
      <c r="AA9" s="103">
        <v>1</v>
      </c>
      <c r="AB9" s="103">
        <v>0</v>
      </c>
      <c r="AC9" s="103">
        <v>0</v>
      </c>
      <c r="AD9" s="111">
        <v>0</v>
      </c>
      <c r="AE9" s="112">
        <v>0</v>
      </c>
      <c r="AF9" s="112">
        <v>0</v>
      </c>
      <c r="AG9" s="115">
        <v>0</v>
      </c>
    </row>
  </sheetData>
  <sheetProtection formatCells="0" formatColumns="0" formatRows="0"/>
  <mergeCells count="25">
    <mergeCell ref="A2:AD2"/>
    <mergeCell ref="C4:E4"/>
    <mergeCell ref="F4:AD4"/>
    <mergeCell ref="AE4:AG4"/>
    <mergeCell ref="F5:H5"/>
    <mergeCell ref="I5:K5"/>
    <mergeCell ref="L5:N5"/>
    <mergeCell ref="O5:Q5"/>
    <mergeCell ref="R5:T5"/>
    <mergeCell ref="U5:W5"/>
    <mergeCell ref="A4:A6"/>
    <mergeCell ref="B4:B6"/>
    <mergeCell ref="C5:C6"/>
    <mergeCell ref="D5:D6"/>
    <mergeCell ref="E5:E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46" orientation="landscape" horizontalDpi="300" verticalDpi="3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workbookViewId="0">
      <selection activeCell="A1" sqref="A1"/>
    </sheetView>
  </sheetViews>
  <sheetFormatPr defaultColWidth="9.14285714285714" defaultRowHeight="13.5" outlineLevelRow="7"/>
  <cols>
    <col min="1" max="1" width="16.1428571428571" style="2" customWidth="1"/>
    <col min="2" max="2" width="42.4285714285714" style="2" customWidth="1"/>
    <col min="3" max="4" width="10.7142857142857" style="2" customWidth="1"/>
    <col min="5" max="5" width="11.5714285714286" style="2" customWidth="1"/>
    <col min="6" max="6" width="11.2857142857143" style="2" customWidth="1"/>
    <col min="7" max="8" width="11.8571428571429" style="2" customWidth="1"/>
    <col min="9" max="10" width="9.14285714285714" style="2"/>
    <col min="11" max="16384" width="9.14285714285714" style="3"/>
  </cols>
  <sheetData>
    <row r="1" ht="24.75" customHeight="1" spans="1:1">
      <c r="A1" s="29" t="s">
        <v>34</v>
      </c>
    </row>
    <row r="2" ht="24.75" customHeight="1" spans="2:8">
      <c r="B2" s="84" t="s">
        <v>175</v>
      </c>
      <c r="C2" s="84"/>
      <c r="D2" s="84"/>
      <c r="E2" s="84"/>
      <c r="F2" s="84"/>
      <c r="G2" s="84"/>
      <c r="H2" s="84"/>
    </row>
    <row r="3" ht="24.75" customHeight="1" spans="5:5">
      <c r="E3" s="85"/>
    </row>
    <row r="4" ht="24.75" customHeight="1" spans="1:9">
      <c r="A4" s="52" t="s">
        <v>176</v>
      </c>
      <c r="B4" s="38" t="s">
        <v>136</v>
      </c>
      <c r="C4" s="38" t="s">
        <v>177</v>
      </c>
      <c r="D4" s="38" t="s">
        <v>178</v>
      </c>
      <c r="E4" s="38" t="s">
        <v>179</v>
      </c>
      <c r="F4" s="38" t="s">
        <v>180</v>
      </c>
      <c r="G4" s="38" t="s">
        <v>181</v>
      </c>
      <c r="H4" s="30" t="s">
        <v>182</v>
      </c>
      <c r="I4" s="92"/>
    </row>
    <row r="5" ht="24.75" customHeight="1" spans="1:8">
      <c r="A5" s="11" t="s">
        <v>85</v>
      </c>
      <c r="B5" s="64" t="s">
        <v>85</v>
      </c>
      <c r="C5" s="64">
        <v>1</v>
      </c>
      <c r="D5" s="64">
        <v>2</v>
      </c>
      <c r="E5" s="64">
        <v>3</v>
      </c>
      <c r="F5" s="64">
        <v>4</v>
      </c>
      <c r="G5" s="64">
        <v>5</v>
      </c>
      <c r="H5" s="65">
        <v>6</v>
      </c>
    </row>
    <row r="6" s="1" customFormat="1" ht="24.75" customHeight="1" spans="1:10">
      <c r="A6" s="18"/>
      <c r="B6" s="86" t="s">
        <v>41</v>
      </c>
      <c r="C6" s="87">
        <v>0</v>
      </c>
      <c r="D6" s="87">
        <v>67.5</v>
      </c>
      <c r="E6" s="87">
        <v>0</v>
      </c>
      <c r="F6" s="87">
        <v>0</v>
      </c>
      <c r="G6" s="87">
        <v>0</v>
      </c>
      <c r="H6" s="88">
        <v>0</v>
      </c>
      <c r="I6" s="23"/>
      <c r="J6" s="23"/>
    </row>
    <row r="7" ht="24.75" customHeight="1" spans="1:8">
      <c r="A7" s="18" t="s">
        <v>174</v>
      </c>
      <c r="B7" s="86" t="s">
        <v>145</v>
      </c>
      <c r="C7" s="87">
        <v>0</v>
      </c>
      <c r="D7" s="87">
        <v>67.5</v>
      </c>
      <c r="E7" s="87">
        <v>0</v>
      </c>
      <c r="F7" s="87">
        <v>0</v>
      </c>
      <c r="G7" s="87">
        <v>0</v>
      </c>
      <c r="H7" s="88">
        <v>0</v>
      </c>
    </row>
    <row r="8" ht="24.75" customHeight="1" spans="1:8">
      <c r="A8" s="25" t="s">
        <v>108</v>
      </c>
      <c r="B8" s="89" t="s">
        <v>146</v>
      </c>
      <c r="C8" s="90">
        <v>0</v>
      </c>
      <c r="D8" s="90">
        <v>67.5</v>
      </c>
      <c r="E8" s="90">
        <v>0</v>
      </c>
      <c r="F8" s="90">
        <v>0</v>
      </c>
      <c r="G8" s="90">
        <v>0</v>
      </c>
      <c r="H8" s="91">
        <v>0</v>
      </c>
    </row>
  </sheetData>
  <sheetProtection formatCells="0" formatColumns="0" formatRows="0"/>
  <mergeCells count="1">
    <mergeCell ref="B2:H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showGridLines="0" showZeros="0" workbookViewId="0">
      <selection activeCell="A1" sqref="A1"/>
    </sheetView>
  </sheetViews>
  <sheetFormatPr defaultColWidth="9.14285714285714" defaultRowHeight="13.5" outlineLevelCol="5"/>
  <cols>
    <col min="1" max="1" width="36.5714285714286" style="2" customWidth="1"/>
    <col min="2" max="2" width="22" style="2" customWidth="1"/>
    <col min="3" max="3" width="32.4285714285714" style="2" customWidth="1"/>
    <col min="4" max="4" width="25.2857142857143" style="2" customWidth="1"/>
    <col min="5" max="6" width="9" style="2" customWidth="1"/>
    <col min="7" max="16384" width="9.14285714285714" style="3"/>
  </cols>
  <sheetData>
    <row r="1" ht="15.75" customHeight="1" spans="1:4">
      <c r="A1" s="29" t="s">
        <v>34</v>
      </c>
      <c r="D1" s="5"/>
    </row>
    <row r="2" ht="33" customHeight="1" spans="1:4">
      <c r="A2" s="6" t="s">
        <v>183</v>
      </c>
      <c r="B2" s="7"/>
      <c r="C2" s="7"/>
      <c r="D2" s="8"/>
    </row>
    <row r="3" ht="24.75" customHeight="1" spans="1:4">
      <c r="A3" s="60" t="s">
        <v>184</v>
      </c>
      <c r="B3" s="61"/>
      <c r="C3" s="61"/>
      <c r="D3" s="5" t="s">
        <v>36</v>
      </c>
    </row>
    <row r="4" ht="24.75" customHeight="1" spans="1:5">
      <c r="A4" s="62" t="s">
        <v>37</v>
      </c>
      <c r="B4" s="11"/>
      <c r="C4" s="62" t="s">
        <v>38</v>
      </c>
      <c r="D4" s="62"/>
      <c r="E4" s="16"/>
    </row>
    <row r="5" ht="24.75" customHeight="1" spans="1:5">
      <c r="A5" s="63" t="s">
        <v>39</v>
      </c>
      <c r="B5" s="63" t="s">
        <v>40</v>
      </c>
      <c r="C5" s="64" t="s">
        <v>39</v>
      </c>
      <c r="D5" s="65" t="s">
        <v>40</v>
      </c>
      <c r="E5" s="16"/>
    </row>
    <row r="6" s="1" customFormat="1" ht="24.75" customHeight="1" spans="1:6">
      <c r="A6" s="66" t="s">
        <v>185</v>
      </c>
      <c r="B6" s="67">
        <v>6338.75</v>
      </c>
      <c r="C6" s="68" t="s">
        <v>48</v>
      </c>
      <c r="D6" s="69">
        <v>0</v>
      </c>
      <c r="E6" s="22"/>
      <c r="F6" s="23"/>
    </row>
    <row r="7" s="1" customFormat="1" ht="24.75" customHeight="1" spans="1:6">
      <c r="A7" s="66" t="s">
        <v>186</v>
      </c>
      <c r="B7" s="67">
        <v>0</v>
      </c>
      <c r="C7" s="68" t="s">
        <v>50</v>
      </c>
      <c r="D7" s="69">
        <v>0</v>
      </c>
      <c r="E7" s="22"/>
      <c r="F7" s="23"/>
    </row>
    <row r="8" s="1" customFormat="1" ht="24.75" customHeight="1" spans="1:6">
      <c r="A8" s="66" t="s">
        <v>187</v>
      </c>
      <c r="B8" s="67">
        <v>0</v>
      </c>
      <c r="C8" s="68" t="s">
        <v>52</v>
      </c>
      <c r="D8" s="69">
        <v>0</v>
      </c>
      <c r="E8" s="22"/>
      <c r="F8" s="23"/>
    </row>
    <row r="9" s="1" customFormat="1" ht="24.75" customHeight="1" spans="1:6">
      <c r="A9" s="66" t="s">
        <v>188</v>
      </c>
      <c r="B9" s="67">
        <v>0</v>
      </c>
      <c r="C9" s="68" t="s">
        <v>53</v>
      </c>
      <c r="D9" s="69">
        <v>0</v>
      </c>
      <c r="E9" s="22"/>
      <c r="F9" s="23"/>
    </row>
    <row r="10" s="1" customFormat="1" ht="24.75" customHeight="1" spans="1:6">
      <c r="A10" s="66" t="s">
        <v>189</v>
      </c>
      <c r="B10" s="67">
        <v>54.2</v>
      </c>
      <c r="C10" s="68" t="s">
        <v>54</v>
      </c>
      <c r="D10" s="69">
        <v>0</v>
      </c>
      <c r="E10" s="22"/>
      <c r="F10" s="23"/>
    </row>
    <row r="11" s="1" customFormat="1" ht="24.75" customHeight="1" spans="1:6">
      <c r="A11" s="66" t="s">
        <v>190</v>
      </c>
      <c r="B11" s="67">
        <v>0</v>
      </c>
      <c r="C11" s="68" t="s">
        <v>55</v>
      </c>
      <c r="D11" s="69">
        <v>0</v>
      </c>
      <c r="E11" s="22"/>
      <c r="F11" s="23"/>
    </row>
    <row r="12" s="1" customFormat="1" ht="24.75" customHeight="1" spans="1:6">
      <c r="A12" s="66" t="s">
        <v>191</v>
      </c>
      <c r="B12" s="67">
        <v>0</v>
      </c>
      <c r="C12" s="68" t="s">
        <v>192</v>
      </c>
      <c r="D12" s="69">
        <v>6964.92</v>
      </c>
      <c r="E12" s="22"/>
      <c r="F12" s="23"/>
    </row>
    <row r="13" s="1" customFormat="1" ht="24.75" customHeight="1" spans="1:6">
      <c r="A13" s="66" t="s">
        <v>193</v>
      </c>
      <c r="B13" s="70">
        <v>0</v>
      </c>
      <c r="C13" s="68" t="s">
        <v>57</v>
      </c>
      <c r="D13" s="69">
        <v>339.72</v>
      </c>
      <c r="E13" s="22"/>
      <c r="F13" s="23"/>
    </row>
    <row r="14" s="1" customFormat="1" ht="24.75" customHeight="1" spans="1:6">
      <c r="A14" s="66" t="s">
        <v>194</v>
      </c>
      <c r="B14" s="67">
        <v>0</v>
      </c>
      <c r="C14" s="68" t="s">
        <v>58</v>
      </c>
      <c r="D14" s="69">
        <v>0</v>
      </c>
      <c r="E14" s="22"/>
      <c r="F14" s="23"/>
    </row>
    <row r="15" s="1" customFormat="1" ht="24.75" customHeight="1" spans="1:6">
      <c r="A15" s="66"/>
      <c r="B15" s="67"/>
      <c r="C15" s="68" t="s">
        <v>195</v>
      </c>
      <c r="D15" s="69">
        <v>210.44</v>
      </c>
      <c r="E15" s="22"/>
      <c r="F15" s="23"/>
    </row>
    <row r="16" s="1" customFormat="1" ht="24.75" customHeight="1" spans="1:6">
      <c r="A16" s="66"/>
      <c r="B16" s="67"/>
      <c r="C16" s="68" t="s">
        <v>60</v>
      </c>
      <c r="D16" s="69">
        <v>0</v>
      </c>
      <c r="E16" s="22"/>
      <c r="F16" s="23"/>
    </row>
    <row r="17" s="1" customFormat="1" ht="24.75" customHeight="1" spans="1:6">
      <c r="A17" s="66"/>
      <c r="B17" s="67"/>
      <c r="C17" s="68" t="s">
        <v>61</v>
      </c>
      <c r="D17" s="69">
        <v>0</v>
      </c>
      <c r="E17" s="22"/>
      <c r="F17" s="23"/>
    </row>
    <row r="18" s="1" customFormat="1" ht="24.75" customHeight="1" spans="1:6">
      <c r="A18" s="66"/>
      <c r="B18" s="67"/>
      <c r="C18" s="68" t="s">
        <v>62</v>
      </c>
      <c r="D18" s="69">
        <v>0</v>
      </c>
      <c r="E18" s="22"/>
      <c r="F18" s="23"/>
    </row>
    <row r="19" s="1" customFormat="1" ht="24.75" customHeight="1" spans="1:6">
      <c r="A19" s="66"/>
      <c r="B19" s="67"/>
      <c r="C19" s="68" t="s">
        <v>63</v>
      </c>
      <c r="D19" s="69">
        <v>0</v>
      </c>
      <c r="E19" s="22"/>
      <c r="F19" s="23"/>
    </row>
    <row r="20" s="1" customFormat="1" ht="24.75" customHeight="1" spans="1:6">
      <c r="A20" s="66"/>
      <c r="B20" s="67"/>
      <c r="C20" s="68" t="s">
        <v>64</v>
      </c>
      <c r="D20" s="69">
        <v>0</v>
      </c>
      <c r="E20" s="22"/>
      <c r="F20" s="23"/>
    </row>
    <row r="21" s="1" customFormat="1" ht="24.75" customHeight="1" spans="1:6">
      <c r="A21" s="66"/>
      <c r="B21" s="67"/>
      <c r="C21" s="68" t="s">
        <v>65</v>
      </c>
      <c r="D21" s="69">
        <v>0</v>
      </c>
      <c r="E21" s="23"/>
      <c r="F21" s="23"/>
    </row>
    <row r="22" s="1" customFormat="1" ht="24.75" customHeight="1" spans="1:6">
      <c r="A22" s="66"/>
      <c r="B22" s="67"/>
      <c r="C22" s="68" t="s">
        <v>66</v>
      </c>
      <c r="D22" s="69">
        <v>0</v>
      </c>
      <c r="E22" s="23"/>
      <c r="F22" s="23"/>
    </row>
    <row r="23" s="1" customFormat="1" ht="24.75" customHeight="1" spans="1:6">
      <c r="A23" s="66"/>
      <c r="B23" s="67"/>
      <c r="C23" s="68" t="s">
        <v>67</v>
      </c>
      <c r="D23" s="69">
        <v>0</v>
      </c>
      <c r="E23" s="23"/>
      <c r="F23" s="23"/>
    </row>
    <row r="24" s="1" customFormat="1" ht="24.75" customHeight="1" spans="1:6">
      <c r="A24" s="66"/>
      <c r="B24" s="67"/>
      <c r="C24" s="68" t="s">
        <v>196</v>
      </c>
      <c r="D24" s="69">
        <v>0</v>
      </c>
      <c r="E24" s="23"/>
      <c r="F24" s="23"/>
    </row>
    <row r="25" s="1" customFormat="1" ht="24.75" customHeight="1" spans="1:6">
      <c r="A25" s="66"/>
      <c r="B25" s="67"/>
      <c r="C25" s="68" t="s">
        <v>69</v>
      </c>
      <c r="D25" s="69">
        <v>196.36</v>
      </c>
      <c r="E25" s="23"/>
      <c r="F25" s="23"/>
    </row>
    <row r="26" s="1" customFormat="1" ht="24.75" customHeight="1" spans="1:6">
      <c r="A26" s="66"/>
      <c r="B26" s="67"/>
      <c r="C26" s="68" t="s">
        <v>70</v>
      </c>
      <c r="D26" s="69">
        <v>0</v>
      </c>
      <c r="E26" s="23"/>
      <c r="F26" s="23"/>
    </row>
    <row r="27" s="1" customFormat="1" ht="24.75" customHeight="1" spans="1:6">
      <c r="A27" s="66"/>
      <c r="B27" s="67"/>
      <c r="C27" s="68" t="s">
        <v>71</v>
      </c>
      <c r="D27" s="69">
        <v>0</v>
      </c>
      <c r="E27" s="23"/>
      <c r="F27" s="23"/>
    </row>
    <row r="28" s="1" customFormat="1" ht="24.75" customHeight="1" spans="1:6">
      <c r="A28" s="66"/>
      <c r="B28" s="67"/>
      <c r="C28" s="71" t="s">
        <v>72</v>
      </c>
      <c r="D28" s="69">
        <v>0</v>
      </c>
      <c r="E28" s="23"/>
      <c r="F28" s="23"/>
    </row>
    <row r="29" s="1" customFormat="1" ht="24.75" customHeight="1" spans="1:6">
      <c r="A29" s="66"/>
      <c r="B29" s="67"/>
      <c r="C29" s="71" t="s">
        <v>73</v>
      </c>
      <c r="D29" s="69">
        <v>0</v>
      </c>
      <c r="E29" s="23"/>
      <c r="F29" s="23"/>
    </row>
    <row r="30" s="1" customFormat="1" ht="24.75" customHeight="1" spans="1:6">
      <c r="A30" s="66"/>
      <c r="B30" s="67"/>
      <c r="C30" s="71" t="s">
        <v>74</v>
      </c>
      <c r="D30" s="69">
        <v>0</v>
      </c>
      <c r="E30" s="23"/>
      <c r="F30" s="23"/>
    </row>
    <row r="31" s="1" customFormat="1" ht="24.75" customHeight="1" spans="1:6">
      <c r="A31" s="66"/>
      <c r="B31" s="67"/>
      <c r="C31" s="71" t="s">
        <v>197</v>
      </c>
      <c r="D31" s="69">
        <v>0</v>
      </c>
      <c r="E31" s="23"/>
      <c r="F31" s="23"/>
    </row>
    <row r="32" s="1" customFormat="1" ht="24.75" customHeight="1" spans="1:6">
      <c r="A32" s="66"/>
      <c r="B32" s="67"/>
      <c r="C32" s="71" t="s">
        <v>75</v>
      </c>
      <c r="D32" s="69">
        <v>0</v>
      </c>
      <c r="E32" s="23"/>
      <c r="F32" s="23"/>
    </row>
    <row r="33" s="1" customFormat="1" ht="24.75" customHeight="1" spans="1:6">
      <c r="A33" s="66"/>
      <c r="B33" s="67"/>
      <c r="C33" s="71" t="s">
        <v>76</v>
      </c>
      <c r="D33" s="69">
        <v>0</v>
      </c>
      <c r="E33" s="23"/>
      <c r="F33" s="23"/>
    </row>
    <row r="34" s="1" customFormat="1" ht="24.75" customHeight="1" spans="1:6">
      <c r="A34" s="66"/>
      <c r="B34" s="67"/>
      <c r="C34" s="71" t="s">
        <v>77</v>
      </c>
      <c r="D34" s="69">
        <v>0</v>
      </c>
      <c r="E34" s="23"/>
      <c r="F34" s="23"/>
    </row>
    <row r="35" ht="24.75" customHeight="1" spans="1:4">
      <c r="A35" s="72"/>
      <c r="B35" s="73"/>
      <c r="C35" s="74"/>
      <c r="D35" s="69"/>
    </row>
    <row r="36" ht="24.75" customHeight="1" spans="1:4">
      <c r="A36" s="72"/>
      <c r="B36" s="73"/>
      <c r="C36" s="74"/>
      <c r="D36" s="75"/>
    </row>
    <row r="37" s="1" customFormat="1" ht="24.75" customHeight="1" spans="1:6">
      <c r="A37" s="76" t="s">
        <v>198</v>
      </c>
      <c r="B37" s="67">
        <v>6392.95</v>
      </c>
      <c r="C37" s="77" t="s">
        <v>199</v>
      </c>
      <c r="D37" s="69">
        <v>7711.44</v>
      </c>
      <c r="E37" s="23"/>
      <c r="F37" s="23"/>
    </row>
    <row r="38" ht="24.75" customHeight="1" spans="1:4">
      <c r="A38" s="72"/>
      <c r="B38" s="73"/>
      <c r="C38" s="74"/>
      <c r="D38" s="75"/>
    </row>
    <row r="39" ht="24.75" customHeight="1" spans="1:4">
      <c r="A39" s="78"/>
      <c r="B39" s="79"/>
      <c r="C39" s="80"/>
      <c r="D39" s="81"/>
    </row>
    <row r="40" s="1" customFormat="1" ht="24.75" customHeight="1" spans="1:6">
      <c r="A40" s="66" t="s">
        <v>200</v>
      </c>
      <c r="B40" s="67">
        <v>1318.49</v>
      </c>
      <c r="C40" s="68" t="s">
        <v>201</v>
      </c>
      <c r="D40" s="51">
        <v>0</v>
      </c>
      <c r="E40" s="23"/>
      <c r="F40" s="23"/>
    </row>
    <row r="41" s="1" customFormat="1" ht="24.75" customHeight="1" spans="1:6">
      <c r="A41" s="66" t="s">
        <v>202</v>
      </c>
      <c r="B41" s="82">
        <v>1318.49</v>
      </c>
      <c r="C41" s="68"/>
      <c r="D41" s="83"/>
      <c r="E41" s="23"/>
      <c r="F41" s="23"/>
    </row>
    <row r="42" s="1" customFormat="1" ht="24.75" customHeight="1" spans="1:6">
      <c r="A42" s="66" t="s">
        <v>203</v>
      </c>
      <c r="B42" s="67">
        <v>0</v>
      </c>
      <c r="C42" s="68"/>
      <c r="D42" s="83"/>
      <c r="E42" s="23"/>
      <c r="F42" s="23"/>
    </row>
    <row r="43" s="1" customFormat="1" ht="24.75" customHeight="1" spans="1:6">
      <c r="A43" s="66" t="s">
        <v>204</v>
      </c>
      <c r="B43" s="67">
        <v>0</v>
      </c>
      <c r="C43" s="68"/>
      <c r="D43" s="83"/>
      <c r="E43" s="23"/>
      <c r="F43" s="23"/>
    </row>
    <row r="44" s="1" customFormat="1" ht="24.75" customHeight="1" spans="1:6">
      <c r="A44" s="66" t="s">
        <v>205</v>
      </c>
      <c r="B44" s="67">
        <v>0</v>
      </c>
      <c r="C44" s="68"/>
      <c r="D44" s="83"/>
      <c r="E44" s="23"/>
      <c r="F44" s="23"/>
    </row>
    <row r="45" s="1" customFormat="1" ht="24.75" customHeight="1" spans="1:6">
      <c r="A45" s="66" t="s">
        <v>206</v>
      </c>
      <c r="B45" s="67">
        <v>0</v>
      </c>
      <c r="C45" s="68"/>
      <c r="D45" s="83"/>
      <c r="E45" s="23"/>
      <c r="F45" s="23"/>
    </row>
    <row r="46" s="1" customFormat="1" ht="24.75" customHeight="1" spans="1:6">
      <c r="A46" s="66" t="s">
        <v>207</v>
      </c>
      <c r="B46" s="67">
        <v>0</v>
      </c>
      <c r="C46" s="68"/>
      <c r="D46" s="83"/>
      <c r="E46" s="23"/>
      <c r="F46" s="23"/>
    </row>
    <row r="47" s="1" customFormat="1" ht="24.75" customHeight="1" spans="1:6">
      <c r="A47" s="66" t="s">
        <v>208</v>
      </c>
      <c r="B47" s="67">
        <v>0</v>
      </c>
      <c r="C47" s="68"/>
      <c r="D47" s="83"/>
      <c r="E47" s="23"/>
      <c r="F47" s="23"/>
    </row>
    <row r="48" s="1" customFormat="1" ht="24.75" customHeight="1" spans="1:6">
      <c r="A48" s="66" t="s">
        <v>209</v>
      </c>
      <c r="B48" s="67">
        <v>0</v>
      </c>
      <c r="C48" s="68"/>
      <c r="D48" s="83"/>
      <c r="E48" s="23"/>
      <c r="F48" s="23"/>
    </row>
    <row r="49" ht="24.75" customHeight="1" spans="1:4">
      <c r="A49" s="72"/>
      <c r="B49" s="73"/>
      <c r="C49" s="74"/>
      <c r="D49" s="75"/>
    </row>
    <row r="50" ht="24.75" customHeight="1" spans="1:4">
      <c r="A50" s="72"/>
      <c r="B50" s="73"/>
      <c r="C50" s="74"/>
      <c r="D50" s="75"/>
    </row>
    <row r="51" s="1" customFormat="1" ht="24.75" customHeight="1" spans="1:6">
      <c r="A51" s="76" t="s">
        <v>78</v>
      </c>
      <c r="B51" s="67">
        <v>7711.44</v>
      </c>
      <c r="C51" s="77" t="s">
        <v>79</v>
      </c>
      <c r="D51" s="51">
        <v>7711.44</v>
      </c>
      <c r="E51" s="23"/>
      <c r="F51" s="23"/>
    </row>
    <row r="52" ht="12.75" customHeight="1"/>
  </sheetData>
  <sheetProtection formatCells="0" formatColumns="0" formatRows="0"/>
  <mergeCells count="4">
    <mergeCell ref="A2:D2"/>
    <mergeCell ref="A3:C3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目录</vt:lpstr>
      <vt:lpstr>部门预算财政拨款收支总表</vt:lpstr>
      <vt:lpstr>部门非税收入征收计划表</vt:lpstr>
      <vt:lpstr>一般公共预算财政拨款支出表</vt:lpstr>
      <vt:lpstr>一般公共预算“三公”经费、会议费、培训费安排汇总表</vt:lpstr>
      <vt:lpstr>单位人员基本情况表</vt:lpstr>
      <vt:lpstr>定向补助表</vt:lpstr>
      <vt:lpstr>财务收支预算总表</vt:lpstr>
      <vt:lpstr>部门财务收入预算表</vt:lpstr>
      <vt:lpstr>部门财务支出预算表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王建军</cp:lastModifiedBy>
  <dcterms:created xsi:type="dcterms:W3CDTF">2017-06-27T02:30:00Z</dcterms:created>
  <cp:lastPrinted>2020-11-11T02:06:00Z</cp:lastPrinted>
  <dcterms:modified xsi:type="dcterms:W3CDTF">2021-03-03T08:04:33Z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265636</vt:i4>
  </property>
</Properties>
</file>